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440" windowHeight="12270" tabRatio="849" activeTab="4"/>
  </bookViews>
  <sheets>
    <sheet name="1. Общая инф-я" sheetId="1" r:id="rId1"/>
    <sheet name="2. О ценах (тарифах)" sheetId="12" r:id="rId2"/>
    <sheet name="3. ФХД" sheetId="3" r:id="rId3"/>
    <sheet name="3.1 Инф о расходах на топливо" sheetId="11" r:id="rId4"/>
    <sheet name="4. Осн. потреб хар-ки" sheetId="4" r:id="rId5"/>
    <sheet name="5. Инвест.программы" sheetId="5" r:id="rId6"/>
  </sheets>
  <definedNames>
    <definedName name="_xlnm.Print_Area" localSheetId="1">'2. О ценах (тарифах)'!$A$1:$M$146</definedName>
  </definedNames>
  <calcPr calcId="144525"/>
</workbook>
</file>

<file path=xl/calcChain.xml><?xml version="1.0" encoding="utf-8"?>
<calcChain xmlns="http://schemas.openxmlformats.org/spreadsheetml/2006/main">
  <c r="D113" i="12" l="1"/>
  <c r="D112" i="12"/>
  <c r="D110" i="12"/>
  <c r="D109" i="12"/>
  <c r="D107" i="12"/>
  <c r="D106" i="12"/>
  <c r="D52" i="12"/>
  <c r="D51" i="12"/>
  <c r="D50" i="12"/>
  <c r="D49" i="12"/>
  <c r="I22" i="12"/>
  <c r="I21" i="12"/>
  <c r="I20" i="12"/>
</calcChain>
</file>

<file path=xl/sharedStrings.xml><?xml version="1.0" encoding="utf-8"?>
<sst xmlns="http://schemas.openxmlformats.org/spreadsheetml/2006/main" count="426" uniqueCount="223">
  <si>
    <t>Наимаенование юридического лица</t>
  </si>
  <si>
    <t>ОГРН, дата его присвоения и наименование органа, принявшего решение о гос.регистрации</t>
  </si>
  <si>
    <t>Фамилия, имя, отчество руководителя регулируемой организации</t>
  </si>
  <si>
    <t>Почтовый адрес  регулируемой организации</t>
  </si>
  <si>
    <t>Фактический адрес  регулируемой организации</t>
  </si>
  <si>
    <t>Контактные телефоны</t>
  </si>
  <si>
    <t>Официальный сайт</t>
  </si>
  <si>
    <t>Адрес электронной почты</t>
  </si>
  <si>
    <t>Режим работы  регулируемой организации, в том числе абонентских отделов, сбытовых подразделений и диспечерских служб</t>
  </si>
  <si>
    <t>Регулируемый вид деятельности</t>
  </si>
  <si>
    <t>Протяженность магистральных сетей ( 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</si>
  <si>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</si>
  <si>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</si>
  <si>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</si>
  <si>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</si>
  <si>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</si>
  <si>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2.1 Об утвержденных тарифах на тепловую энергию (мощность)</t>
  </si>
  <si>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</si>
  <si>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</si>
  <si>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</si>
  <si>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</si>
  <si>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</si>
  <si>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Региональная служба по тарифам и ценам Камчатского края</t>
  </si>
  <si>
    <t>Источник опубликования</t>
  </si>
  <si>
    <t>Атрибуты решения по принятому тарифу (наименование, дата, номер)</t>
  </si>
  <si>
    <t>Период действия тарифа</t>
  </si>
  <si>
    <t>Величина Тарифа</t>
  </si>
  <si>
    <t>2.2 Об утвержденных тарифах на теплоноситель, поставляемый теплоснабжающими организациями потребителям, другим теплоснабжающим организациям</t>
  </si>
  <si>
    <t>2.3 Об утвержденных тарифах на услуги по передаче тепловой энергии, теплоносителя</t>
  </si>
  <si>
    <t>2.4 Об утвержденной плате за услуги по поддержанию резервной тепловой мощности при отсутствии потребления тепловой энергии</t>
  </si>
  <si>
    <t>2.5 Об утвержденной плате за подключение (технологическое присоединение) к системе теплоснабжения</t>
  </si>
  <si>
    <t>1. Общая информация</t>
  </si>
  <si>
    <t>Местонахождение (адрес)</t>
  </si>
  <si>
    <t>Отчетный период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</si>
  <si>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</si>
  <si>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</si>
  <si>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</si>
  <si>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</si>
  <si>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</si>
  <si>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</si>
  <si>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</si>
  <si>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</si>
  <si>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</si>
  <si>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</si>
  <si>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</si>
  <si>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</si>
  <si>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</si>
  <si>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</si>
  <si>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</si>
  <si>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</si>
  <si>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</si>
  <si>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</si>
  <si>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</si>
  <si>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  <charset val="204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</si>
  <si>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</si>
  <si>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</si>
  <si>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</si>
  <si>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</si>
  <si>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</si>
  <si>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</si>
  <si>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</si>
  <si>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МП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</si>
  <si>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</si>
  <si>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</si>
  <si>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</si>
  <si>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</si>
  <si>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</si>
  <si>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</si>
  <si>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</si>
  <si>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</si>
  <si>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</si>
  <si>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</si>
  <si>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</si>
  <si>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</si>
  <si>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</si>
  <si>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</si>
  <si>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</si>
  <si>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</si>
  <si>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</si>
  <si>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</si>
  <si>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</si>
  <si>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</si>
  <si>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</si>
  <si>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</si>
  <si>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</si>
  <si>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</si>
  <si>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</si>
  <si>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</si>
  <si>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</si>
  <si>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</si>
  <si>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</si>
  <si>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</si>
  <si>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</si>
  <si>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</si>
  <si>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</si>
  <si>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</si>
  <si>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</si>
  <si>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</si>
  <si>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</si>
  <si>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</si>
  <si>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</si>
  <si>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</si>
  <si>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</si>
  <si>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</si>
  <si>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</si>
  <si>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</si>
  <si>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</si>
  <si>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</si>
  <si>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3.1 Информация о расходах на топливо</t>
  </si>
  <si>
    <r>
      <t>3. Информация об  основных показателях финансово-хозяйственной деятельности организации¹</t>
    </r>
    <r>
      <rPr>
        <vertAlign val="superscript"/>
        <sz val="18"/>
        <color theme="1"/>
        <rFont val="Times New Roman"/>
        <family val="1"/>
        <charset val="204"/>
      </rPr>
      <t>-</t>
    </r>
    <r>
      <rPr>
        <sz val="18"/>
        <color theme="1"/>
        <rFont val="Times New Roman"/>
        <family val="1"/>
        <charset val="204"/>
      </rPr>
      <t xml:space="preserve">² </t>
    </r>
  </si>
  <si>
    <t>расходы на покупаемую тепловую энергию (мощность), теплоноситель</t>
  </si>
  <si>
    <t xml:space="preserve">расходы на оплату труда и отчисления на социальные нужды административно-управленческого персонала </t>
  </si>
  <si>
    <t xml:space="preserve">расходы на амортизацию основных производственных средств </t>
  </si>
  <si>
    <t>расходы на аренду имущества, используемого для осуществления регулируемого вида деятельности</t>
  </si>
  <si>
    <t xml:space="preserve">               расходы на оплату труда и отчисления                                      на социальные нужды</t>
  </si>
  <si>
    <t>общехозяйственные расходы, в том числе отнесенные к ним расходы на текущий и капитальный ремонт, в том числе:</t>
  </si>
  <si>
    <t>общепроизводственные расходы, в том числе отнесенные к ним расходы на текущий и капитальный ремонт, в том числе:</t>
  </si>
  <si>
    <t>прочие расходы, которые подлежат отнесению на регулируемые виды деятельности в соответствии с законодательством Российской Федерации</t>
  </si>
  <si>
    <t xml:space="preserve">      по договорам (тыс.Гкал)</t>
  </si>
  <si>
    <t>н) Сведения о нормативах технологических потерь при передаче тепловой энергии, теплоносителя по тепловым сетям, (Ккал/ч.мес.)</t>
  </si>
  <si>
    <t>о) Фактический объем потерь при передаче тепловой энергии (тыс. Гкал)</t>
  </si>
  <si>
    <t>п) Среднесписочная численность основного производственного персонала (человек)</t>
  </si>
  <si>
    <t>р) Среднесписочная численность административно-управленческого персонала (человек)</t>
  </si>
  <si>
    <t>с) Удельный расход  условного топлива на единицу тепловой энергии, отпускаемой в тепловую сеть (кг у. т./Гкал);</t>
  </si>
  <si>
    <t>т) Удельный расход электрической энергии на единицу тепловой энергии, отпускаемой в тепловую сеть (тыс. кВт•ч/Гкал)</t>
  </si>
  <si>
    <t>у) Удельный расход холодной воды на единицу тепловой энергии, отпускаемой в тепловую сеть (куб. м/Гкал).</t>
  </si>
  <si>
    <t>Сведения о количестве аварий на тепловых сетях (единиц на километр)</t>
  </si>
  <si>
    <t>Сведения о количестве аварий на источниках тепловой энергии (единиц на источник)</t>
  </si>
  <si>
    <t>Сведения о показателях надежности и качества</t>
  </si>
  <si>
    <t>Сведения о доле числа исполненных в срок договоров о подключении (технологическом присоединении)</t>
  </si>
  <si>
    <t>Информация о средней продолжительности рассмотрения заявок на подключение (технологическое присоединение) (дней)</t>
  </si>
  <si>
    <t>Срок начала и окончания реализации программы</t>
  </si>
  <si>
    <t>мероприятие</t>
  </si>
  <si>
    <t>источник финансирования</t>
  </si>
  <si>
    <t>201. (год)</t>
  </si>
  <si>
    <t>2014 (год)</t>
  </si>
  <si>
    <t>мероприятие 1</t>
  </si>
  <si>
    <t>мероприятие 2</t>
  </si>
  <si>
    <t>мероприятие 3</t>
  </si>
  <si>
    <t>I квартал</t>
  </si>
  <si>
    <t>II квартал</t>
  </si>
  <si>
    <t>III квартал</t>
  </si>
  <si>
    <t>IV квартал</t>
  </si>
  <si>
    <t>2. О ценах  (тарифах) на регулируемые товары (услуги)*</t>
  </si>
  <si>
    <r>
      <t xml:space="preserve">*Информация, указанная в пунктах 2, 7 и 8 настоящей формы, раскрывается регулируемой организацией не позднее </t>
    </r>
    <r>
      <rPr>
        <b/>
        <i/>
        <sz val="14"/>
        <color theme="1"/>
        <rFont val="Calibri"/>
        <family val="2"/>
        <charset val="204"/>
        <scheme val="minor"/>
      </rPr>
      <t xml:space="preserve">30 календарных дней со дня принятия соответствующего решения </t>
    </r>
    <r>
      <rPr>
        <i/>
        <sz val="14"/>
        <color theme="1"/>
        <rFont val="Calibri"/>
        <family val="2"/>
        <charset val="204"/>
        <scheme val="minor"/>
      </rPr>
      <t xml:space="preserve">об установлении цен (тарифов) на очередной расчетный период регулирования. </t>
    </r>
  </si>
  <si>
    <r>
      <t xml:space="preserve">*Информация, указанная в пунктах 3-5 настоящего документа, раскрывается регулируемой организацией </t>
    </r>
    <r>
      <rPr>
        <b/>
        <i/>
        <sz val="14"/>
        <color theme="1"/>
        <rFont val="Times New Roman"/>
        <family val="1"/>
        <charset val="204"/>
      </rPr>
      <t>не позднее 30 календарных дней со дня направления годового бухгалтерского баланса в налоговые органы</t>
    </r>
    <r>
      <rPr>
        <i/>
        <sz val="14"/>
        <color theme="1"/>
        <rFont val="Times New Roman"/>
        <family val="1"/>
        <charset val="204"/>
      </rPr>
      <t>, за исключением информации, указанной в подпункте "з" пункта 5 настоящей формы.</t>
    </r>
  </si>
  <si>
    <t>4. Информация об основных потребительских характеристиках регулируемых товаров и услуг*</t>
  </si>
  <si>
    <t>5. Информация об инвестиционных программах *</t>
  </si>
  <si>
    <t>а) Наименование инвестиционной программы</t>
  </si>
  <si>
    <t>б) Дата утверждения инвестиционной программы</t>
  </si>
  <si>
    <t>в) Цель инвестиционной программы</t>
  </si>
  <si>
    <t xml:space="preserve">г) Наименовании органа исполнительной власти субъекта РФ, утвердившего инвест.программу </t>
  </si>
  <si>
    <t>д) Потребность в финансовых средствах, тыс.рублей:</t>
  </si>
  <si>
    <t>е) Плановые значения целевых показателей</t>
  </si>
  <si>
    <t>ж) Фактически значения целевых показателей</t>
  </si>
  <si>
    <t xml:space="preserve">з) Использовании инвестиционных средств за отчетный год </t>
  </si>
  <si>
    <t>и) Внесение изменений в инвестиционную программу</t>
  </si>
  <si>
    <r>
      <t xml:space="preserve">**Регулируемая организация, не осуществляющая сдачу годового бухгалтерского баланса в налоговые органы, раскрывает информацию, указанную в пунктах 3 - 5 настоящей формы, за исключением информации, указанной в подпункте "и" пункта 5 настоящего документа, </t>
    </r>
    <r>
      <rPr>
        <b/>
        <i/>
        <sz val="14"/>
        <color theme="1"/>
        <rFont val="Times New Roman"/>
        <family val="1"/>
        <charset val="204"/>
      </rPr>
      <t>не позднее 30 календарных дней со дня истечения срока</t>
    </r>
    <r>
      <rPr>
        <i/>
        <sz val="14"/>
        <color theme="1"/>
        <rFont val="Times New Roman"/>
        <family val="1"/>
        <charset val="204"/>
      </rPr>
      <t>, установленного законодательством Российской Федерации для сдачи годового бухгалтерского баланса в налоговые органы.</t>
    </r>
  </si>
  <si>
    <r>
      <t xml:space="preserve">Информация, указанная в подпункте "и" пункта 5 настоящего документа, раскрывается регулируемой организацией </t>
    </r>
    <r>
      <rPr>
        <b/>
        <i/>
        <sz val="14"/>
        <color theme="1"/>
        <rFont val="Times New Roman"/>
        <family val="1"/>
        <charset val="204"/>
      </rPr>
      <t>в течение 10 календарных дней со дня принятия</t>
    </r>
    <r>
      <rPr>
        <i/>
        <sz val="14"/>
        <color theme="1"/>
        <rFont val="Times New Roman"/>
        <family val="1"/>
        <charset val="204"/>
      </rPr>
      <t xml:space="preserve"> органом исполнительной власти субъекта Российской Федерации (органом местного самоуправления в случае передачи соответствующих полномочий) решения о внесении изменений в инвестиционную программу.</t>
    </r>
  </si>
  <si>
    <t>Должность</t>
  </si>
  <si>
    <t>Фамилия И.О.</t>
  </si>
  <si>
    <t>дата</t>
  </si>
  <si>
    <t>роспись</t>
  </si>
  <si>
    <t>Форма в соответствии с постановлением Правительства Российской Федерации от 05 июля 2013 г. № 570 "О стандартах раскрытия информации теплоснабжающими организациями, теплосетевыми организациями и органами регулирования"</t>
  </si>
  <si>
    <r>
      <t xml:space="preserve">2.7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</t>
    </r>
    <r>
      <rPr>
        <b/>
        <sz val="14"/>
        <color theme="1"/>
        <rFont val="Times New Roman"/>
        <family val="1"/>
        <charset val="204"/>
      </rPr>
      <t>открытых систем теплоснабжения (горячего водоснабжения)</t>
    </r>
  </si>
  <si>
    <t>Вид тарифа</t>
  </si>
  <si>
    <t>Для потребителей</t>
  </si>
  <si>
    <t>Население (тарифы указываются с учетом НДС)</t>
  </si>
  <si>
    <t>Вода</t>
  </si>
  <si>
    <t>Отборный пар давлением</t>
  </si>
  <si>
    <r>
      <t>от 1,2 до 2,5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</si>
  <si>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от 2,5 до 7,0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</si>
  <si>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от 7,0 до 13,0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</si>
  <si>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свыше 13,0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</si>
  <si>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t>от 1,2 до 2,5 кг/см2</t>
  </si>
  <si>
    <t>от 2,5 до 7,0 кг/см2</t>
  </si>
  <si>
    <t>от 7,0 до 13,0 кг/см2</t>
  </si>
  <si>
    <t>свыше 13,0 кг/см2</t>
  </si>
  <si>
    <t>Экономически обоснованные тарифы на ТЭ</t>
  </si>
  <si>
    <t>01.01.2016-30.06.2016</t>
  </si>
  <si>
    <t>одноставочный, руб./Гкал</t>
  </si>
  <si>
    <t>01.07.2016-31.12.2016</t>
  </si>
  <si>
    <t>01.01.2017-30.06.2017</t>
  </si>
  <si>
    <t>01.07.2017-31.12.2017</t>
  </si>
  <si>
    <t xml:space="preserve">Льготные тарифы на тепловую энергию на нужды отопления и горячего водоснабжения, поставляемую населению и исполнителям коммунальных услуг для населения </t>
  </si>
  <si>
    <t>Вид теплоносителя</t>
  </si>
  <si>
    <t>Пар</t>
  </si>
  <si>
    <t>Тариф на теплоноситель, поставляемый потребителям, кроме населения и исполнителей коммунальных услуг для населения                                         (тарифы указываются без НДС)</t>
  </si>
  <si>
    <t>Тариф на теплоноситель, поставляемый населению и исполнителям коммунальных услуг для населения (тарифы указываются с учетом НДС)</t>
  </si>
  <si>
    <t>Для потребителей, в случае отсутствия дифференциации тарифов по схеме подключения</t>
  </si>
  <si>
    <t xml:space="preserve">Потребители, подключенные к тепловой сети без дополнительного преобразования на тепловых пунктах, датируемой теплоснабжающей организацией
</t>
  </si>
  <si>
    <t xml:space="preserve">Потребители, подключенные к тепловой сети после тепловых пунктов (на тепловых
пунктах), эксплуатируемых теплоснабжающей организацией
</t>
  </si>
  <si>
    <t>Период</t>
  </si>
  <si>
    <t>с НДС</t>
  </si>
  <si>
    <t>без НДС</t>
  </si>
  <si>
    <t>плату за подключение к системам теплоснабжения объектов, тепловая нагрузка которых не превышает 0,1 Гкал/ч</t>
  </si>
  <si>
    <t>экономически обоснованные расходы за подключение к системам теплоснабжения объектов, тепловая нагрузка которых не превышает 0,1 Гкал/ч</t>
  </si>
  <si>
    <t xml:space="preserve">плановые выпадающие доходы от подключения указанных объектов </t>
  </si>
  <si>
    <t>Компонент на теплоноситель, руб./куб.м</t>
  </si>
  <si>
    <t>Компонент на тепловую энергию</t>
  </si>
  <si>
    <t>Кроме населения и исполнителей коммунальных услуг для населения                                                            (тарифы указываются без НДС)</t>
  </si>
  <si>
    <t>Населению и исполнителям коммунальных услуг для населения                                  (тарифы указываются с учетом НДС)</t>
  </si>
  <si>
    <t>01.01.2015-30.06.2015</t>
  </si>
  <si>
    <t>01.07.2015-31.12.2015</t>
  </si>
  <si>
    <t>Муниципальное бюджетное учреждение "Строительства, благоустройства и жилищно-коммунального хозяйства"</t>
  </si>
  <si>
    <t>Пищальченко Вячеслав Михайлович</t>
  </si>
  <si>
    <t>1144177001980 от 28.10.2014г. Межрайонная ФНС №3 по Камчатскому краю</t>
  </si>
  <si>
    <t>684029, п. Сокоч Камчатский край Елизовский р-н ул. Лесная д. 1</t>
  </si>
  <si>
    <t>8 415 31 42 1 49</t>
  </si>
  <si>
    <t>нет</t>
  </si>
  <si>
    <t>mbu2014@inbox.ru</t>
  </si>
  <si>
    <t>с 09-00 до 18-00 в рабочие дни</t>
  </si>
  <si>
    <t>тепловая энергия</t>
  </si>
  <si>
    <t>684029, Камчатский край , Елизовский р-н п. Сокоч ул. Лесная д.1</t>
  </si>
  <si>
    <t>Сайт Региональной службы по тарифам и ценам Камчатского края</t>
  </si>
  <si>
    <t>01.01.2015-30.03.2015</t>
  </si>
  <si>
    <t xml:space="preserve"> Пост № 538 от 17.12.2014 г.  Пост №25 от 17.03.2015г</t>
  </si>
  <si>
    <t>30.03.2015-30.06.2015</t>
  </si>
  <si>
    <t>01.07.2016-31.12.2015</t>
  </si>
  <si>
    <t>МБУ "Строительства, благоустройства и жилищно-коммунального хозяйства"</t>
  </si>
  <si>
    <t>684029, Камчатский край Елизовский р-н п. Сокоч ул. Лесная д. 1</t>
  </si>
  <si>
    <t>Сайт налоговой службы №3 ФНС по Камчатскому краю</t>
  </si>
  <si>
    <t>684029  Камчатский край Елизовский р-н п. Сокоч ул. Лесная д.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</si>
</sst>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vertAlign val="superscript"/>
      <sz val="18"/>
      <color theme="1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vertAlign val="superscript"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5" fillId="0" borderId="0"/>
  </cellStyleXfs>
  <cellXfs count="202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4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2" xfId="0" applyFont="1" applyFill="1" applyBorder="1"/>
    <xf numFmtId="0" fontId="0" fillId="0" borderId="0" xfId="0"/>
    <xf numFmtId="0" fontId="0" fillId="0" borderId="0" xfId="0"/>
    <xf numFmtId="0" fontId="0" fillId="4" borderId="6" xfId="0" applyFill="1" applyBorder="1"/>
    <xf numFmtId="0" fontId="0" fillId="3" borderId="5" xfId="0" applyFill="1" applyBorder="1"/>
    <xf numFmtId="0" fontId="7" fillId="4" borderId="6" xfId="0" applyFont="1" applyFill="1" applyBorder="1"/>
    <xf numFmtId="0" fontId="7" fillId="5" borderId="5" xfId="0" applyFont="1" applyFill="1" applyBorder="1" applyAlignment="1">
      <alignment horizontal="center" vertical="top"/>
    </xf>
    <xf numFmtId="0" fontId="7" fillId="5" borderId="5" xfId="0" applyFont="1" applyFill="1" applyBorder="1" applyAlignment="1">
      <alignment horizontal="center" vertical="center"/>
    </xf>
    <xf numFmtId="0" fontId="0" fillId="3" borderId="8" xfId="0" applyFill="1" applyBorder="1"/>
    <xf numFmtId="0" fontId="0" fillId="6" borderId="9" xfId="0" applyFill="1" applyBorder="1" applyAlignment="1">
      <alignment vertical="top" wrapText="1"/>
    </xf>
    <xf numFmtId="0" fontId="0" fillId="6" borderId="10" xfId="0" applyFill="1" applyBorder="1" applyAlignment="1">
      <alignment horizontal="left" vertical="top" wrapText="1" indent="2"/>
    </xf>
    <xf numFmtId="0" fontId="0" fillId="6" borderId="10" xfId="0" applyFill="1" applyBorder="1" applyAlignment="1">
      <alignment horizontal="left" vertical="top" wrapText="1" indent="6"/>
    </xf>
    <xf numFmtId="0" fontId="0" fillId="6" borderId="10" xfId="0" applyFill="1" applyBorder="1" applyAlignment="1">
      <alignment horizontal="left" vertical="top" wrapText="1" indent="7"/>
    </xf>
    <xf numFmtId="0" fontId="0" fillId="6" borderId="11" xfId="0" applyFill="1" applyBorder="1" applyAlignment="1">
      <alignment horizontal="left" vertical="top" wrapText="1" indent="2"/>
    </xf>
    <xf numFmtId="0" fontId="0" fillId="6" borderId="12" xfId="0" applyFill="1" applyBorder="1" applyAlignment="1">
      <alignment vertical="top" wrapText="1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6" borderId="16" xfId="0" applyFill="1" applyBorder="1" applyAlignment="1">
      <alignment vertical="top" wrapText="1"/>
    </xf>
    <xf numFmtId="0" fontId="0" fillId="0" borderId="0" xfId="0"/>
    <xf numFmtId="0" fontId="7" fillId="4" borderId="6" xfId="0" applyFont="1" applyFill="1" applyBorder="1"/>
    <xf numFmtId="0" fontId="7" fillId="5" borderId="5" xfId="0" applyFont="1" applyFill="1" applyBorder="1" applyAlignment="1">
      <alignment horizontal="center" vertical="top"/>
    </xf>
    <xf numFmtId="0" fontId="7" fillId="5" borderId="5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left" vertical="top" wrapText="1" indent="2"/>
    </xf>
    <xf numFmtId="0" fontId="0" fillId="3" borderId="14" xfId="0" applyFill="1" applyBorder="1"/>
    <xf numFmtId="0" fontId="8" fillId="3" borderId="14" xfId="0" applyFont="1" applyFill="1" applyBorder="1"/>
    <xf numFmtId="0" fontId="8" fillId="6" borderId="10" xfId="0" applyFont="1" applyFill="1" applyBorder="1" applyAlignment="1">
      <alignment horizontal="left" vertical="top" wrapText="1" indent="6"/>
    </xf>
    <xf numFmtId="0" fontId="8" fillId="3" borderId="17" xfId="0" applyFont="1" applyFill="1" applyBorder="1"/>
    <xf numFmtId="0" fontId="9" fillId="0" borderId="0" xfId="0" applyFont="1"/>
    <xf numFmtId="0" fontId="0" fillId="4" borderId="6" xfId="0" applyFont="1" applyFill="1" applyBorder="1"/>
    <xf numFmtId="49" fontId="10" fillId="7" borderId="6" xfId="2" applyNumberFormat="1" applyFont="1" applyFill="1" applyBorder="1" applyAlignment="1" applyProtection="1">
      <alignment vertical="center" wrapText="1"/>
    </xf>
    <xf numFmtId="49" fontId="10" fillId="8" borderId="6" xfId="2" applyNumberFormat="1" applyFont="1" applyFill="1" applyBorder="1" applyAlignment="1" applyProtection="1">
      <alignment vertical="center" wrapText="1"/>
    </xf>
    <xf numFmtId="49" fontId="10" fillId="8" borderId="6" xfId="2" applyNumberFormat="1" applyFont="1" applyFill="1" applyBorder="1" applyAlignment="1" applyProtection="1">
      <alignment horizontal="left" vertical="center" wrapText="1" indent="1"/>
    </xf>
    <xf numFmtId="0" fontId="0" fillId="3" borderId="14" xfId="0" applyFont="1" applyFill="1" applyBorder="1"/>
    <xf numFmtId="0" fontId="0" fillId="6" borderId="21" xfId="0" applyFill="1" applyBorder="1" applyAlignment="1">
      <alignment vertical="top" wrapText="1"/>
    </xf>
    <xf numFmtId="0" fontId="0" fillId="3" borderId="25" xfId="0" applyFill="1" applyBorder="1"/>
    <xf numFmtId="0" fontId="0" fillId="0" borderId="0" xfId="0" applyFill="1"/>
    <xf numFmtId="0" fontId="0" fillId="0" borderId="0" xfId="0" applyFill="1" applyBorder="1" applyAlignment="1">
      <alignment vertical="top" wrapText="1"/>
    </xf>
    <xf numFmtId="0" fontId="0" fillId="0" borderId="0" xfId="0" applyFill="1" applyBorder="1"/>
    <xf numFmtId="0" fontId="7" fillId="4" borderId="22" xfId="0" applyFont="1" applyFill="1" applyBorder="1"/>
    <xf numFmtId="0" fontId="0" fillId="4" borderId="20" xfId="0" applyFont="1" applyFill="1" applyBorder="1"/>
    <xf numFmtId="0" fontId="7" fillId="4" borderId="26" xfId="0" applyFont="1" applyFill="1" applyBorder="1"/>
    <xf numFmtId="0" fontId="0" fillId="4" borderId="18" xfId="0" applyFont="1" applyFill="1" applyBorder="1"/>
    <xf numFmtId="0" fontId="7" fillId="4" borderId="27" xfId="0" applyFont="1" applyFill="1" applyBorder="1"/>
    <xf numFmtId="0" fontId="0" fillId="4" borderId="19" xfId="0" applyFont="1" applyFill="1" applyBorder="1"/>
    <xf numFmtId="0" fontId="7" fillId="9" borderId="23" xfId="0" applyFont="1" applyFill="1" applyBorder="1" applyAlignment="1">
      <alignment wrapText="1"/>
    </xf>
    <xf numFmtId="0" fontId="0" fillId="9" borderId="24" xfId="0" applyFill="1" applyBorder="1"/>
    <xf numFmtId="0" fontId="7" fillId="9" borderId="26" xfId="0" applyFont="1" applyFill="1" applyBorder="1" applyAlignment="1">
      <alignment wrapText="1"/>
    </xf>
    <xf numFmtId="0" fontId="0" fillId="9" borderId="18" xfId="0" applyFill="1" applyBorder="1"/>
    <xf numFmtId="0" fontId="7" fillId="9" borderId="27" xfId="0" applyFont="1" applyFill="1" applyBorder="1" applyAlignment="1">
      <alignment wrapText="1"/>
    </xf>
    <xf numFmtId="0" fontId="0" fillId="9" borderId="19" xfId="0" applyFill="1" applyBorder="1"/>
    <xf numFmtId="0" fontId="7" fillId="9" borderId="6" xfId="0" applyFont="1" applyFill="1" applyBorder="1" applyAlignment="1">
      <alignment wrapText="1"/>
    </xf>
    <xf numFmtId="0" fontId="0" fillId="9" borderId="6" xfId="0" applyFill="1" applyBorder="1"/>
    <xf numFmtId="0" fontId="0" fillId="9" borderId="6" xfId="0" applyFill="1" applyBorder="1" applyAlignment="1">
      <alignment horizontal="right" wrapText="1"/>
    </xf>
    <xf numFmtId="0" fontId="1" fillId="9" borderId="6" xfId="0" applyFont="1" applyFill="1" applyBorder="1" applyAlignment="1">
      <alignment horizontal="right" wrapText="1"/>
    </xf>
    <xf numFmtId="0" fontId="1" fillId="9" borderId="6" xfId="0" applyFont="1" applyFill="1" applyBorder="1" applyAlignment="1">
      <alignment wrapText="1"/>
    </xf>
    <xf numFmtId="0" fontId="0" fillId="9" borderId="6" xfId="0" applyFill="1" applyBorder="1" applyAlignment="1">
      <alignment horizontal="right"/>
    </xf>
    <xf numFmtId="0" fontId="0" fillId="9" borderId="6" xfId="0" applyFill="1" applyBorder="1" applyAlignment="1">
      <alignment horizontal="center"/>
    </xf>
    <xf numFmtId="0" fontId="1" fillId="9" borderId="6" xfId="0" applyFont="1" applyFill="1" applyBorder="1" applyAlignment="1">
      <alignment horizontal="left" wrapText="1"/>
    </xf>
    <xf numFmtId="0" fontId="7" fillId="9" borderId="7" xfId="0" applyFont="1" applyFill="1" applyBorder="1" applyAlignment="1">
      <alignment wrapText="1"/>
    </xf>
    <xf numFmtId="0" fontId="0" fillId="9" borderId="7" xfId="0" applyFill="1" applyBorder="1"/>
    <xf numFmtId="0" fontId="0" fillId="0" borderId="0" xfId="0" applyAlignment="1">
      <alignment horizontal="right"/>
    </xf>
    <xf numFmtId="0" fontId="2" fillId="0" borderId="0" xfId="0" applyFont="1" applyAlignment="1"/>
    <xf numFmtId="0" fontId="22" fillId="4" borderId="6" xfId="0" applyFont="1" applyFill="1" applyBorder="1" applyAlignment="1">
      <alignment vertical="center"/>
    </xf>
    <xf numFmtId="0" fontId="22" fillId="4" borderId="6" xfId="0" applyFont="1" applyFill="1" applyBorder="1" applyAlignment="1">
      <alignment vertical="top"/>
    </xf>
    <xf numFmtId="0" fontId="22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/>
    </xf>
    <xf numFmtId="0" fontId="23" fillId="2" borderId="6" xfId="0" applyFont="1" applyFill="1" applyBorder="1"/>
    <xf numFmtId="0" fontId="23" fillId="2" borderId="6" xfId="0" applyFont="1" applyFill="1" applyBorder="1" applyAlignment="1">
      <alignment horizontal="center" vertical="center"/>
    </xf>
    <xf numFmtId="0" fontId="2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center" wrapText="1"/>
    </xf>
    <xf numFmtId="0" fontId="26" fillId="0" borderId="38" xfId="0" applyFont="1" applyFill="1" applyBorder="1" applyAlignment="1">
      <alignment vertical="center" wrapText="1"/>
    </xf>
    <xf numFmtId="0" fontId="22" fillId="2" borderId="31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0" fillId="2" borderId="6" xfId="0" applyFill="1" applyBorder="1"/>
    <xf numFmtId="0" fontId="7" fillId="2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4" fillId="2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38" xfId="0" applyFill="1" applyBorder="1" applyAlignment="1"/>
    <xf numFmtId="0" fontId="0" fillId="2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1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27" fillId="2" borderId="6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 vertical="center"/>
    </xf>
    <xf numFmtId="0" fontId="24" fillId="2" borderId="6" xfId="0" applyFont="1" applyFill="1" applyBorder="1" applyAlignment="1">
      <alignment horizontal="center" vertical="center" wrapText="1"/>
    </xf>
    <xf numFmtId="0" fontId="26" fillId="2" borderId="30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3" fillId="2" borderId="30" xfId="0" applyFont="1" applyFill="1" applyBorder="1"/>
    <xf numFmtId="0" fontId="2" fillId="0" borderId="0" xfId="0" applyFont="1" applyAlignment="1">
      <alignment horizontal="center"/>
    </xf>
    <xf numFmtId="0" fontId="23" fillId="2" borderId="28" xfId="0" applyFont="1" applyFill="1" applyBorder="1" applyAlignment="1">
      <alignment horizontal="center" vertical="top" wrapText="1"/>
    </xf>
    <xf numFmtId="0" fontId="23" fillId="2" borderId="29" xfId="0" applyFont="1" applyFill="1" applyBorder="1" applyAlignment="1">
      <alignment horizontal="center" vertical="top" wrapText="1"/>
    </xf>
    <xf numFmtId="0" fontId="23" fillId="2" borderId="30" xfId="0" applyFont="1" applyFill="1" applyBorder="1" applyAlignment="1">
      <alignment horizontal="center" vertical="top" wrapText="1"/>
    </xf>
    <xf numFmtId="0" fontId="7" fillId="2" borderId="31" xfId="0" applyFont="1" applyFill="1" applyBorder="1" applyAlignment="1">
      <alignment horizontal="center" vertical="center" textRotation="90" wrapText="1"/>
    </xf>
    <xf numFmtId="0" fontId="7" fillId="2" borderId="35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23" fillId="4" borderId="28" xfId="0" applyFont="1" applyFill="1" applyBorder="1" applyAlignment="1">
      <alignment horizontal="center" vertical="top"/>
    </xf>
    <xf numFmtId="0" fontId="23" fillId="4" borderId="29" xfId="0" applyFont="1" applyFill="1" applyBorder="1" applyAlignment="1">
      <alignment horizontal="center" vertical="top"/>
    </xf>
    <xf numFmtId="0" fontId="23" fillId="4" borderId="30" xfId="0" applyFont="1" applyFill="1" applyBorder="1" applyAlignment="1">
      <alignment horizontal="center" vertical="top"/>
    </xf>
    <xf numFmtId="0" fontId="24" fillId="4" borderId="28" xfId="0" applyFont="1" applyFill="1" applyBorder="1" applyAlignment="1">
      <alignment horizontal="center" vertical="top"/>
    </xf>
    <xf numFmtId="0" fontId="24" fillId="4" borderId="29" xfId="0" applyFont="1" applyFill="1" applyBorder="1" applyAlignment="1">
      <alignment horizontal="center" vertical="top"/>
    </xf>
    <xf numFmtId="0" fontId="24" fillId="4" borderId="30" xfId="0" applyFont="1" applyFill="1" applyBorder="1" applyAlignment="1">
      <alignment horizontal="center" vertical="top"/>
    </xf>
    <xf numFmtId="0" fontId="23" fillId="2" borderId="28" xfId="0" applyFont="1" applyFill="1" applyBorder="1" applyAlignment="1">
      <alignment horizontal="center" vertical="top"/>
    </xf>
    <xf numFmtId="0" fontId="23" fillId="2" borderId="29" xfId="0" applyFont="1" applyFill="1" applyBorder="1" applyAlignment="1">
      <alignment horizontal="center" vertical="top"/>
    </xf>
    <xf numFmtId="0" fontId="23" fillId="2" borderId="30" xfId="0" applyFont="1" applyFill="1" applyBorder="1" applyAlignment="1">
      <alignment horizontal="center" vertical="top"/>
    </xf>
    <xf numFmtId="0" fontId="24" fillId="0" borderId="28" xfId="0" applyFont="1" applyFill="1" applyBorder="1" applyAlignment="1">
      <alignment horizontal="center" vertical="top" wrapText="1"/>
    </xf>
    <xf numFmtId="0" fontId="24" fillId="0" borderId="29" xfId="0" applyFont="1" applyFill="1" applyBorder="1" applyAlignment="1">
      <alignment horizontal="center" vertical="top" wrapText="1"/>
    </xf>
    <xf numFmtId="0" fontId="24" fillId="0" borderId="30" xfId="0" applyFont="1" applyFill="1" applyBorder="1" applyAlignment="1">
      <alignment horizontal="center" vertical="top" wrapText="1"/>
    </xf>
    <xf numFmtId="0" fontId="24" fillId="2" borderId="31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/>
    </xf>
    <xf numFmtId="0" fontId="23" fillId="2" borderId="33" xfId="0" applyFont="1" applyFill="1" applyBorder="1" applyAlignment="1">
      <alignment horizontal="center"/>
    </xf>
    <xf numFmtId="0" fontId="23" fillId="2" borderId="34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3" fillId="2" borderId="31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wrapText="1"/>
    </xf>
    <xf numFmtId="0" fontId="24" fillId="2" borderId="28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textRotation="90" wrapText="1"/>
    </xf>
    <xf numFmtId="0" fontId="26" fillId="2" borderId="28" xfId="0" applyFont="1" applyFill="1" applyBorder="1" applyAlignment="1">
      <alignment horizontal="center" wrapText="1"/>
    </xf>
    <xf numFmtId="0" fontId="26" fillId="2" borderId="29" xfId="0" applyFont="1" applyFill="1" applyBorder="1" applyAlignment="1">
      <alignment horizontal="center" wrapText="1"/>
    </xf>
    <xf numFmtId="0" fontId="26" fillId="2" borderId="30" xfId="0" applyFont="1" applyFill="1" applyBorder="1" applyAlignment="1">
      <alignment horizontal="center" wrapText="1"/>
    </xf>
    <xf numFmtId="0" fontId="23" fillId="2" borderId="31" xfId="0" applyFont="1" applyFill="1" applyBorder="1" applyAlignment="1">
      <alignment horizontal="center" vertical="center" textRotation="90" wrapText="1"/>
    </xf>
    <xf numFmtId="0" fontId="23" fillId="2" borderId="7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24" fillId="2" borderId="32" xfId="0" applyFont="1" applyFill="1" applyBorder="1" applyAlignment="1">
      <alignment horizontal="center" vertical="center" wrapText="1"/>
    </xf>
    <xf numFmtId="0" fontId="24" fillId="2" borderId="3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3" fillId="2" borderId="32" xfId="0" applyFont="1" applyFill="1" applyBorder="1" applyAlignment="1">
      <alignment horizontal="center" vertical="top"/>
    </xf>
    <xf numFmtId="0" fontId="23" fillId="2" borderId="33" xfId="0" applyFont="1" applyFill="1" applyBorder="1" applyAlignment="1">
      <alignment horizontal="center" vertical="top"/>
    </xf>
    <xf numFmtId="0" fontId="23" fillId="2" borderId="34" xfId="0" applyFont="1" applyFill="1" applyBorder="1" applyAlignment="1">
      <alignment horizontal="center" vertical="top"/>
    </xf>
    <xf numFmtId="0" fontId="26" fillId="2" borderId="28" xfId="0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 wrapText="1"/>
    </xf>
    <xf numFmtId="0" fontId="26" fillId="2" borderId="30" xfId="0" applyFont="1" applyFill="1" applyBorder="1" applyAlignment="1">
      <alignment horizontal="center" vertical="center" wrapText="1"/>
    </xf>
    <xf numFmtId="16" fontId="4" fillId="0" borderId="0" xfId="0" applyNumberFormat="1" applyFont="1" applyAlignment="1">
      <alignment horizontal="center"/>
    </xf>
    <xf numFmtId="0" fontId="23" fillId="2" borderId="35" xfId="0" applyFont="1" applyFill="1" applyBorder="1" applyAlignment="1">
      <alignment horizontal="center" vertical="center" textRotation="90" wrapText="1"/>
    </xf>
    <xf numFmtId="0" fontId="7" fillId="0" borderId="33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23" fillId="2" borderId="6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23" fillId="4" borderId="6" xfId="0" applyFont="1" applyFill="1" applyBorder="1" applyAlignment="1">
      <alignment horizontal="center" vertical="top"/>
    </xf>
    <xf numFmtId="0" fontId="24" fillId="4" borderId="6" xfId="0" applyFont="1" applyFill="1" applyBorder="1" applyAlignment="1">
      <alignment horizontal="center" vertical="top"/>
    </xf>
    <xf numFmtId="0" fontId="23" fillId="2" borderId="6" xfId="0" applyFont="1" applyFill="1" applyBorder="1" applyAlignment="1">
      <alignment horizontal="center" vertical="top"/>
    </xf>
    <xf numFmtId="0" fontId="12" fillId="2" borderId="6" xfId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wrapText="1"/>
    </xf>
    <xf numFmtId="0" fontId="23" fillId="2" borderId="29" xfId="0" applyFont="1" applyFill="1" applyBorder="1" applyAlignment="1">
      <alignment horizontal="center" wrapText="1"/>
    </xf>
    <xf numFmtId="0" fontId="23" fillId="2" borderId="30" xfId="0" applyFont="1" applyFill="1" applyBorder="1" applyAlignment="1">
      <alignment horizontal="center" wrapText="1"/>
    </xf>
    <xf numFmtId="0" fontId="24" fillId="2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2" fillId="2" borderId="31" xfId="1" applyFont="1" applyFill="1" applyBorder="1" applyAlignment="1">
      <alignment horizontal="center" vertical="center" textRotation="90" wrapText="1"/>
    </xf>
    <xf numFmtId="0" fontId="12" fillId="2" borderId="35" xfId="1" applyFont="1" applyFill="1" applyBorder="1" applyAlignment="1">
      <alignment horizontal="center" vertical="center" textRotation="90" wrapText="1"/>
    </xf>
    <xf numFmtId="0" fontId="12" fillId="2" borderId="6" xfId="1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11" fillId="2" borderId="4" xfId="1" applyFill="1" applyBorder="1"/>
    <xf numFmtId="0" fontId="23" fillId="2" borderId="6" xfId="0" applyFont="1" applyFill="1" applyBorder="1" applyAlignment="1">
      <alignment vertical="center"/>
    </xf>
    <xf numFmtId="0" fontId="0" fillId="4" borderId="6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4" borderId="20" xfId="0" applyFont="1" applyFill="1" applyBorder="1" applyAlignment="1">
      <alignment wrapText="1"/>
    </xf>
    <xf numFmtId="0" fontId="0" fillId="4" borderId="19" xfId="0" applyFont="1" applyFill="1" applyBorder="1" applyAlignment="1">
      <alignment wrapText="1"/>
    </xf>
  </cellXfs>
  <cellStyles count="3">
    <cellStyle name="Гиперссылка" xfId="1" builtinId="8"/>
    <cellStyle name="Обычный" xfId="0" builtinId="0"/>
    <cellStyle name="Обычный_Тепло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bu2014@inbo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9" zoomScaleNormal="100" workbookViewId="0">
      <selection activeCell="F17" sqref="F17"/>
    </sheetView>
  </sheetViews>
  <sheetFormatPr defaultRowHeight="15" x14ac:dyDescent="0.25"/>
  <cols>
    <col min="1" max="1" width="9.140625" style="6"/>
    <col min="2" max="2" width="33.7109375" customWidth="1"/>
    <col min="3" max="3" width="50.140625" customWidth="1"/>
  </cols>
  <sheetData>
    <row r="1" spans="2:3" ht="82.5" customHeight="1" x14ac:dyDescent="0.25">
      <c r="C1" s="1" t="s">
        <v>163</v>
      </c>
    </row>
    <row r="2" spans="2:3" ht="22.5" x14ac:dyDescent="0.3">
      <c r="B2" s="109" t="s">
        <v>31</v>
      </c>
      <c r="C2" s="109"/>
    </row>
    <row r="3" spans="2:3" ht="15.75" thickBot="1" x14ac:dyDescent="0.3"/>
    <row r="4" spans="2:3" ht="48" thickBot="1" x14ac:dyDescent="0.3">
      <c r="B4" s="2" t="s">
        <v>0</v>
      </c>
      <c r="C4" s="194" t="s">
        <v>204</v>
      </c>
    </row>
    <row r="5" spans="2:3" ht="63.75" thickBot="1" x14ac:dyDescent="0.3">
      <c r="B5" s="4" t="s">
        <v>1</v>
      </c>
      <c r="C5" s="195" t="s">
        <v>206</v>
      </c>
    </row>
    <row r="6" spans="2:3" ht="48" thickBot="1" x14ac:dyDescent="0.3">
      <c r="B6" s="2" t="s">
        <v>2</v>
      </c>
      <c r="C6" s="3" t="s">
        <v>205</v>
      </c>
    </row>
    <row r="7" spans="2:3" ht="32.25" thickBot="1" x14ac:dyDescent="0.3">
      <c r="B7" s="2" t="s">
        <v>3</v>
      </c>
      <c r="C7" s="194" t="s">
        <v>207</v>
      </c>
    </row>
    <row r="8" spans="2:3" ht="32.25" thickBot="1" x14ac:dyDescent="0.3">
      <c r="B8" s="2" t="s">
        <v>4</v>
      </c>
      <c r="C8" s="194" t="s">
        <v>207</v>
      </c>
    </row>
    <row r="9" spans="2:3" ht="16.5" thickBot="1" x14ac:dyDescent="0.3">
      <c r="B9" s="4" t="s">
        <v>5</v>
      </c>
      <c r="C9" s="5" t="s">
        <v>208</v>
      </c>
    </row>
    <row r="10" spans="2:3" ht="16.5" thickBot="1" x14ac:dyDescent="0.3">
      <c r="B10" s="2" t="s">
        <v>6</v>
      </c>
      <c r="C10" s="3" t="s">
        <v>209</v>
      </c>
    </row>
    <row r="11" spans="2:3" ht="16.5" thickBot="1" x14ac:dyDescent="0.3">
      <c r="B11" s="2" t="s">
        <v>7</v>
      </c>
      <c r="C11" s="196" t="s">
        <v>210</v>
      </c>
    </row>
    <row r="12" spans="2:3" ht="79.5" thickBot="1" x14ac:dyDescent="0.3">
      <c r="B12" s="2" t="s">
        <v>8</v>
      </c>
      <c r="C12" s="3" t="s">
        <v>211</v>
      </c>
    </row>
    <row r="13" spans="2:3" ht="16.5" thickBot="1" x14ac:dyDescent="0.3">
      <c r="B13" s="2" t="s">
        <v>9</v>
      </c>
      <c r="C13" s="3" t="s">
        <v>212</v>
      </c>
    </row>
    <row r="14" spans="2:3" ht="48" thickBot="1" x14ac:dyDescent="0.3">
      <c r="B14" s="2" t="s">
        <v>10</v>
      </c>
      <c r="C14" s="3">
        <v>0.41199999999999998</v>
      </c>
    </row>
    <row r="15" spans="2:3" ht="48" thickBot="1" x14ac:dyDescent="0.3">
      <c r="B15" s="2" t="s">
        <v>11</v>
      </c>
      <c r="C15" s="3">
        <v>0.48799999999999999</v>
      </c>
    </row>
    <row r="16" spans="2:3" ht="79.5" thickBot="1" x14ac:dyDescent="0.3">
      <c r="B16" s="2" t="s">
        <v>12</v>
      </c>
      <c r="C16" s="3" t="s">
        <v>209</v>
      </c>
    </row>
    <row r="17" spans="2:3" ht="48" thickBot="1" x14ac:dyDescent="0.3">
      <c r="B17" s="2" t="s">
        <v>13</v>
      </c>
      <c r="C17" s="3" t="s">
        <v>209</v>
      </c>
    </row>
    <row r="18" spans="2:3" ht="48" thickBot="1" x14ac:dyDescent="0.3">
      <c r="B18" s="2" t="s">
        <v>14</v>
      </c>
      <c r="C18" s="3" t="s">
        <v>209</v>
      </c>
    </row>
    <row r="19" spans="2:3" ht="32.25" thickBot="1" x14ac:dyDescent="0.3">
      <c r="B19" s="4" t="s">
        <v>15</v>
      </c>
      <c r="C19" s="5">
        <v>1</v>
      </c>
    </row>
    <row r="20" spans="2:3" x14ac:dyDescent="0.25">
      <c r="B20" s="1"/>
    </row>
    <row r="21" spans="2:3" x14ac:dyDescent="0.25">
      <c r="B21" s="1"/>
    </row>
    <row r="22" spans="2:3" x14ac:dyDescent="0.25">
      <c r="B22" s="1" t="s">
        <v>159</v>
      </c>
    </row>
    <row r="23" spans="2:3" x14ac:dyDescent="0.25">
      <c r="B23" s="1" t="s">
        <v>160</v>
      </c>
      <c r="C23" s="66" t="s">
        <v>162</v>
      </c>
    </row>
    <row r="24" spans="2:3" x14ac:dyDescent="0.25">
      <c r="B24" s="1" t="s">
        <v>61</v>
      </c>
    </row>
    <row r="25" spans="2:3" x14ac:dyDescent="0.25">
      <c r="B25" s="1" t="s">
        <v>161</v>
      </c>
    </row>
    <row r="26" spans="2:3" x14ac:dyDescent="0.25">
      <c r="B26" s="1"/>
    </row>
    <row r="27" spans="2:3" x14ac:dyDescent="0.25">
      <c r="B27" s="1"/>
    </row>
    <row r="28" spans="2:3" x14ac:dyDescent="0.25">
      <c r="B28" s="1"/>
    </row>
    <row r="29" spans="2:3" x14ac:dyDescent="0.25">
      <c r="B29" s="1"/>
    </row>
    <row r="30" spans="2:3" x14ac:dyDescent="0.25">
      <c r="B30" s="1"/>
    </row>
    <row r="31" spans="2:3" x14ac:dyDescent="0.25">
      <c r="B31" s="1"/>
    </row>
    <row r="32" spans="2:3" x14ac:dyDescent="0.25">
      <c r="B32" s="1"/>
    </row>
    <row r="33" spans="2:2" x14ac:dyDescent="0.25">
      <c r="B33" s="1"/>
    </row>
  </sheetData>
  <mergeCells count="1">
    <mergeCell ref="B2:C2"/>
  </mergeCells>
  <hyperlinks>
    <hyperlink ref="C11" r:id="rId1"/>
  </hyperlinks>
  <pageMargins left="0.7" right="0.7" top="0.75" bottom="0.75" header="0.3" footer="0.3"/>
  <pageSetup paperSize="9"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6"/>
  <sheetViews>
    <sheetView view="pageBreakPreview" zoomScale="71" zoomScaleNormal="100" zoomScaleSheetLayoutView="71" workbookViewId="0">
      <selection activeCell="F20" sqref="F20"/>
    </sheetView>
  </sheetViews>
  <sheetFormatPr defaultRowHeight="15" x14ac:dyDescent="0.25"/>
  <cols>
    <col min="1" max="1" width="9.140625" style="24"/>
    <col min="2" max="2" width="40.28515625" style="24" customWidth="1"/>
    <col min="3" max="3" width="14.140625" style="24" customWidth="1"/>
    <col min="4" max="4" width="19" style="24" customWidth="1"/>
    <col min="5" max="5" width="16.85546875" style="24" customWidth="1"/>
    <col min="6" max="6" width="11" style="24" customWidth="1"/>
    <col min="7" max="7" width="10.7109375" style="24" customWidth="1"/>
    <col min="8" max="8" width="10.140625" style="24" customWidth="1"/>
    <col min="9" max="9" width="18.140625" style="24" customWidth="1"/>
    <col min="10" max="10" width="15.85546875" style="24" customWidth="1"/>
    <col min="11" max="16384" width="9.140625" style="24"/>
  </cols>
  <sheetData>
    <row r="1" spans="2:13" ht="30.75" customHeight="1" x14ac:dyDescent="0.3">
      <c r="B1" s="67" t="s">
        <v>143</v>
      </c>
      <c r="C1" s="67"/>
    </row>
    <row r="3" spans="2:13" ht="18.75" x14ac:dyDescent="0.25">
      <c r="B3" s="115" t="s">
        <v>16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5" spans="2:13" ht="18.75" x14ac:dyDescent="0.25">
      <c r="B5" s="68" t="s">
        <v>17</v>
      </c>
      <c r="C5" s="116" t="s">
        <v>204</v>
      </c>
      <c r="D5" s="117"/>
      <c r="E5" s="117"/>
      <c r="F5" s="117"/>
      <c r="G5" s="117"/>
      <c r="H5" s="117"/>
      <c r="I5" s="117"/>
      <c r="J5" s="117"/>
      <c r="K5" s="117"/>
      <c r="L5" s="117"/>
      <c r="M5" s="118"/>
    </row>
    <row r="6" spans="2:13" ht="18.75" x14ac:dyDescent="0.25">
      <c r="B6" s="69" t="s">
        <v>18</v>
      </c>
      <c r="C6" s="119">
        <v>4105044161</v>
      </c>
      <c r="D6" s="120"/>
      <c r="E6" s="120"/>
      <c r="F6" s="120"/>
      <c r="G6" s="120"/>
      <c r="H6" s="120"/>
      <c r="I6" s="120"/>
      <c r="J6" s="120"/>
      <c r="K6" s="120"/>
      <c r="L6" s="120"/>
      <c r="M6" s="121"/>
    </row>
    <row r="7" spans="2:13" ht="18.75" x14ac:dyDescent="0.25">
      <c r="B7" s="69" t="s">
        <v>19</v>
      </c>
      <c r="C7" s="119">
        <v>410501001</v>
      </c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2:13" ht="18.75" x14ac:dyDescent="0.25">
      <c r="B8" s="69" t="s">
        <v>20</v>
      </c>
      <c r="C8" s="119" t="s">
        <v>213</v>
      </c>
      <c r="D8" s="120"/>
      <c r="E8" s="120"/>
      <c r="F8" s="120"/>
      <c r="G8" s="120"/>
      <c r="H8" s="120"/>
      <c r="I8" s="120"/>
      <c r="J8" s="120"/>
      <c r="K8" s="120"/>
      <c r="L8" s="120"/>
      <c r="M8" s="121"/>
    </row>
    <row r="9" spans="2:13" ht="31.5" x14ac:dyDescent="0.25">
      <c r="B9" s="70" t="s">
        <v>21</v>
      </c>
      <c r="C9" s="110" t="s">
        <v>22</v>
      </c>
      <c r="D9" s="111"/>
      <c r="E9" s="111"/>
      <c r="F9" s="111"/>
      <c r="G9" s="111"/>
      <c r="H9" s="111"/>
      <c r="I9" s="111"/>
      <c r="J9" s="111"/>
      <c r="K9" s="111"/>
      <c r="L9" s="111"/>
      <c r="M9" s="112"/>
    </row>
    <row r="10" spans="2:13" ht="31.5" x14ac:dyDescent="0.25">
      <c r="B10" s="70" t="s">
        <v>24</v>
      </c>
      <c r="C10" s="122" t="s">
        <v>216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4"/>
    </row>
    <row r="11" spans="2:13" ht="18.75" x14ac:dyDescent="0.25">
      <c r="B11" s="70" t="s">
        <v>23</v>
      </c>
      <c r="C11" s="122" t="s">
        <v>214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4"/>
    </row>
    <row r="12" spans="2:13" s="41" customFormat="1" ht="9" customHeight="1" x14ac:dyDescent="0.25">
      <c r="B12" s="125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7"/>
    </row>
    <row r="13" spans="2:13" ht="18.75" x14ac:dyDescent="0.3">
      <c r="B13" s="128" t="s">
        <v>25</v>
      </c>
      <c r="C13" s="128" t="s">
        <v>165</v>
      </c>
      <c r="D13" s="131" t="s">
        <v>166</v>
      </c>
      <c r="E13" s="132"/>
      <c r="F13" s="132"/>
      <c r="G13" s="132"/>
      <c r="H13" s="133"/>
      <c r="I13" s="134" t="s">
        <v>167</v>
      </c>
      <c r="J13" s="134"/>
      <c r="K13" s="134"/>
      <c r="L13" s="134"/>
      <c r="M13" s="134"/>
    </row>
    <row r="14" spans="2:13" ht="30.75" customHeight="1" x14ac:dyDescent="0.3">
      <c r="B14" s="129"/>
      <c r="C14" s="129"/>
      <c r="D14" s="135" t="s">
        <v>168</v>
      </c>
      <c r="E14" s="137" t="s">
        <v>169</v>
      </c>
      <c r="F14" s="137"/>
      <c r="G14" s="137"/>
      <c r="H14" s="137"/>
      <c r="I14" s="138" t="s">
        <v>168</v>
      </c>
      <c r="J14" s="140" t="s">
        <v>169</v>
      </c>
      <c r="K14" s="140"/>
      <c r="L14" s="140"/>
      <c r="M14" s="140"/>
    </row>
    <row r="15" spans="2:13" ht="75" x14ac:dyDescent="0.25">
      <c r="B15" s="130"/>
      <c r="C15" s="130"/>
      <c r="D15" s="136"/>
      <c r="E15" s="71" t="s">
        <v>170</v>
      </c>
      <c r="F15" s="71" t="s">
        <v>171</v>
      </c>
      <c r="G15" s="71" t="s">
        <v>172</v>
      </c>
      <c r="H15" s="71" t="s">
        <v>173</v>
      </c>
      <c r="I15" s="139"/>
      <c r="J15" s="72" t="s">
        <v>174</v>
      </c>
      <c r="K15" s="72" t="s">
        <v>175</v>
      </c>
      <c r="L15" s="72" t="s">
        <v>176</v>
      </c>
      <c r="M15" s="72" t="s">
        <v>177</v>
      </c>
    </row>
    <row r="16" spans="2:13" ht="18.75" x14ac:dyDescent="0.25">
      <c r="B16" s="141" t="s">
        <v>178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3"/>
    </row>
    <row r="17" spans="2:13" ht="18.75" x14ac:dyDescent="0.3">
      <c r="B17" s="73" t="s">
        <v>215</v>
      </c>
      <c r="C17" s="105"/>
      <c r="D17" s="105">
        <v>1580.87</v>
      </c>
      <c r="E17" s="105"/>
      <c r="F17" s="105"/>
      <c r="G17" s="105"/>
      <c r="H17" s="105"/>
      <c r="I17" s="73">
        <v>1580.87</v>
      </c>
      <c r="J17" s="105"/>
      <c r="K17" s="105"/>
      <c r="L17" s="105"/>
      <c r="M17" s="105"/>
    </row>
    <row r="18" spans="2:13" ht="18.75" x14ac:dyDescent="0.3">
      <c r="B18" s="73" t="s">
        <v>217</v>
      </c>
      <c r="C18" s="105"/>
      <c r="D18" s="105">
        <v>1743.05</v>
      </c>
      <c r="E18" s="105"/>
      <c r="F18" s="105"/>
      <c r="G18" s="105"/>
      <c r="H18" s="105"/>
      <c r="I18" s="73">
        <v>1743.05</v>
      </c>
      <c r="J18" s="105"/>
      <c r="K18" s="105"/>
      <c r="L18" s="105"/>
      <c r="M18" s="105"/>
    </row>
    <row r="19" spans="2:13" ht="18.75" x14ac:dyDescent="0.3">
      <c r="B19" s="73" t="s">
        <v>218</v>
      </c>
      <c r="C19" s="144" t="s">
        <v>180</v>
      </c>
      <c r="D19" s="197">
        <v>1901.48</v>
      </c>
      <c r="E19" s="74"/>
      <c r="F19" s="74"/>
      <c r="G19" s="74"/>
      <c r="H19" s="74"/>
      <c r="I19" s="73">
        <v>1901.48</v>
      </c>
      <c r="J19" s="74"/>
      <c r="K19" s="74"/>
      <c r="L19" s="74"/>
      <c r="M19" s="74"/>
    </row>
    <row r="20" spans="2:13" ht="18.75" x14ac:dyDescent="0.3">
      <c r="B20" s="73" t="s">
        <v>181</v>
      </c>
      <c r="C20" s="144"/>
      <c r="D20" s="74"/>
      <c r="E20" s="74"/>
      <c r="F20" s="74"/>
      <c r="G20" s="74"/>
      <c r="H20" s="74"/>
      <c r="I20" s="73">
        <f t="shared" ref="I20:I22" si="0">D20*1.18</f>
        <v>0</v>
      </c>
      <c r="J20" s="74"/>
      <c r="K20" s="74"/>
      <c r="L20" s="74"/>
      <c r="M20" s="74"/>
    </row>
    <row r="21" spans="2:13" ht="18.75" x14ac:dyDescent="0.3">
      <c r="B21" s="73" t="s">
        <v>182</v>
      </c>
      <c r="C21" s="144"/>
      <c r="D21" s="74"/>
      <c r="E21" s="74"/>
      <c r="F21" s="74"/>
      <c r="G21" s="74"/>
      <c r="H21" s="74"/>
      <c r="I21" s="73">
        <f t="shared" si="0"/>
        <v>0</v>
      </c>
      <c r="J21" s="74"/>
      <c r="K21" s="74"/>
      <c r="L21" s="74"/>
      <c r="M21" s="74"/>
    </row>
    <row r="22" spans="2:13" ht="18.75" x14ac:dyDescent="0.3">
      <c r="B22" s="73" t="s">
        <v>183</v>
      </c>
      <c r="C22" s="144"/>
      <c r="D22" s="74"/>
      <c r="E22" s="74"/>
      <c r="F22" s="74"/>
      <c r="G22" s="74"/>
      <c r="H22" s="74"/>
      <c r="I22" s="73">
        <f t="shared" si="0"/>
        <v>0</v>
      </c>
      <c r="J22" s="74"/>
      <c r="K22" s="74"/>
      <c r="L22" s="74"/>
      <c r="M22" s="74"/>
    </row>
    <row r="23" spans="2:13" ht="36.75" customHeight="1" x14ac:dyDescent="0.3">
      <c r="B23" s="145" t="s">
        <v>184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7"/>
    </row>
    <row r="24" spans="2:13" ht="53.25" customHeight="1" x14ac:dyDescent="0.3">
      <c r="B24" s="75" t="s">
        <v>202</v>
      </c>
      <c r="C24" s="148" t="s">
        <v>180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2:13" ht="55.5" customHeight="1" x14ac:dyDescent="0.3">
      <c r="B25" s="75" t="s">
        <v>203</v>
      </c>
      <c r="C25" s="149"/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7" spans="2:13" ht="36" customHeight="1" x14ac:dyDescent="0.25">
      <c r="B27" s="150" t="s">
        <v>27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</row>
    <row r="29" spans="2:13" ht="18.75" x14ac:dyDescent="0.25">
      <c r="B29" s="68" t="s">
        <v>17</v>
      </c>
      <c r="C29" s="116"/>
      <c r="D29" s="117"/>
      <c r="E29" s="117"/>
      <c r="F29" s="117"/>
      <c r="G29" s="117"/>
      <c r="H29" s="117"/>
      <c r="I29" s="117"/>
      <c r="J29" s="117"/>
      <c r="K29" s="117"/>
      <c r="L29" s="117"/>
      <c r="M29" s="118"/>
    </row>
    <row r="30" spans="2:13" ht="18.75" x14ac:dyDescent="0.25">
      <c r="B30" s="69" t="s">
        <v>18</v>
      </c>
      <c r="C30" s="119"/>
      <c r="D30" s="120"/>
      <c r="E30" s="120"/>
      <c r="F30" s="120"/>
      <c r="G30" s="120"/>
      <c r="H30" s="120"/>
      <c r="I30" s="120"/>
      <c r="J30" s="120"/>
      <c r="K30" s="120"/>
      <c r="L30" s="120"/>
      <c r="M30" s="121"/>
    </row>
    <row r="31" spans="2:13" ht="18.75" x14ac:dyDescent="0.25">
      <c r="B31" s="69" t="s">
        <v>19</v>
      </c>
      <c r="C31" s="119"/>
      <c r="D31" s="120"/>
      <c r="E31" s="120"/>
      <c r="F31" s="120"/>
      <c r="G31" s="120"/>
      <c r="H31" s="120"/>
      <c r="I31" s="120"/>
      <c r="J31" s="120"/>
      <c r="K31" s="120"/>
      <c r="L31" s="120"/>
      <c r="M31" s="121"/>
    </row>
    <row r="32" spans="2:13" ht="18.75" x14ac:dyDescent="0.25">
      <c r="B32" s="69" t="s">
        <v>20</v>
      </c>
      <c r="C32" s="119"/>
      <c r="D32" s="120"/>
      <c r="E32" s="120"/>
      <c r="F32" s="120"/>
      <c r="G32" s="120"/>
      <c r="H32" s="120"/>
      <c r="I32" s="120"/>
      <c r="J32" s="120"/>
      <c r="K32" s="120"/>
      <c r="L32" s="120"/>
      <c r="M32" s="121"/>
    </row>
    <row r="33" spans="2:13" ht="31.5" customHeight="1" x14ac:dyDescent="0.25">
      <c r="B33" s="70" t="s">
        <v>21</v>
      </c>
      <c r="C33" s="110" t="s">
        <v>22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2"/>
    </row>
    <row r="34" spans="2:13" ht="31.5" x14ac:dyDescent="0.25">
      <c r="B34" s="70" t="s">
        <v>24</v>
      </c>
      <c r="C34" s="122"/>
      <c r="D34" s="123"/>
      <c r="E34" s="123"/>
      <c r="F34" s="123"/>
      <c r="G34" s="123"/>
      <c r="H34" s="123"/>
      <c r="I34" s="123"/>
      <c r="J34" s="123"/>
      <c r="K34" s="123"/>
      <c r="L34" s="123"/>
      <c r="M34" s="124"/>
    </row>
    <row r="35" spans="2:13" ht="18.75" x14ac:dyDescent="0.25">
      <c r="B35" s="70" t="s">
        <v>23</v>
      </c>
      <c r="C35" s="122"/>
      <c r="D35" s="123"/>
      <c r="E35" s="123"/>
      <c r="F35" s="123"/>
      <c r="G35" s="123"/>
      <c r="H35" s="123"/>
      <c r="I35" s="123"/>
      <c r="J35" s="123"/>
      <c r="K35" s="123"/>
      <c r="L35" s="123"/>
      <c r="M35" s="124"/>
    </row>
    <row r="36" spans="2:13" x14ac:dyDescent="0.25">
      <c r="B36" s="151"/>
      <c r="C36" s="152"/>
      <c r="D36" s="152"/>
      <c r="E36" s="152"/>
      <c r="F36" s="153"/>
      <c r="G36" s="153"/>
      <c r="H36" s="153"/>
      <c r="I36" s="153"/>
      <c r="J36" s="153"/>
      <c r="K36" s="153"/>
      <c r="L36" s="153"/>
      <c r="M36" s="153"/>
    </row>
    <row r="37" spans="2:13" ht="18.75" x14ac:dyDescent="0.3">
      <c r="B37" s="128" t="s">
        <v>25</v>
      </c>
      <c r="C37" s="154" t="s">
        <v>165</v>
      </c>
      <c r="D37" s="134" t="s">
        <v>185</v>
      </c>
      <c r="E37" s="134"/>
      <c r="F37" s="76"/>
      <c r="G37" s="76"/>
      <c r="H37" s="76"/>
      <c r="I37" s="156"/>
      <c r="J37" s="156"/>
      <c r="K37" s="156"/>
      <c r="L37" s="156"/>
      <c r="M37" s="156"/>
    </row>
    <row r="38" spans="2:13" ht="18.75" x14ac:dyDescent="0.25">
      <c r="B38" s="130"/>
      <c r="C38" s="155"/>
      <c r="D38" s="75" t="s">
        <v>168</v>
      </c>
      <c r="E38" s="71" t="s">
        <v>186</v>
      </c>
      <c r="F38" s="77"/>
      <c r="G38" s="77"/>
      <c r="H38" s="77"/>
      <c r="I38" s="78"/>
      <c r="J38" s="79"/>
      <c r="K38" s="79"/>
      <c r="L38" s="79"/>
      <c r="M38" s="79"/>
    </row>
    <row r="39" spans="2:13" ht="39" customHeight="1" x14ac:dyDescent="0.25">
      <c r="B39" s="141" t="s">
        <v>187</v>
      </c>
      <c r="C39" s="142"/>
      <c r="D39" s="142"/>
      <c r="E39" s="143"/>
      <c r="F39" s="80"/>
      <c r="G39" s="80"/>
      <c r="H39" s="80"/>
      <c r="I39" s="80"/>
      <c r="J39" s="80"/>
      <c r="K39" s="80"/>
      <c r="L39" s="80"/>
      <c r="M39" s="80"/>
    </row>
    <row r="40" spans="2:13" ht="18.75" x14ac:dyDescent="0.3">
      <c r="B40" s="73" t="s">
        <v>202</v>
      </c>
      <c r="C40" s="148" t="s">
        <v>180</v>
      </c>
      <c r="D40" s="105"/>
      <c r="E40" s="105"/>
      <c r="F40" s="80"/>
      <c r="G40" s="80"/>
      <c r="H40" s="80"/>
      <c r="I40" s="80"/>
      <c r="J40" s="80"/>
      <c r="K40" s="80"/>
      <c r="L40" s="80"/>
      <c r="M40" s="80"/>
    </row>
    <row r="41" spans="2:13" ht="18.75" x14ac:dyDescent="0.3">
      <c r="B41" s="73" t="s">
        <v>203</v>
      </c>
      <c r="C41" s="164"/>
      <c r="D41" s="105"/>
      <c r="E41" s="105"/>
      <c r="F41" s="80"/>
      <c r="G41" s="80"/>
      <c r="H41" s="80"/>
      <c r="I41" s="80"/>
      <c r="J41" s="80"/>
      <c r="K41" s="80"/>
      <c r="L41" s="80"/>
      <c r="M41" s="80"/>
    </row>
    <row r="42" spans="2:13" ht="18.75" customHeight="1" x14ac:dyDescent="0.3">
      <c r="B42" s="73" t="s">
        <v>179</v>
      </c>
      <c r="C42" s="164"/>
      <c r="D42" s="74"/>
      <c r="E42" s="74"/>
      <c r="F42" s="81"/>
      <c r="G42" s="81"/>
      <c r="H42" s="81"/>
      <c r="I42" s="82"/>
      <c r="J42" s="81"/>
      <c r="K42" s="81"/>
      <c r="L42" s="81"/>
      <c r="M42" s="81"/>
    </row>
    <row r="43" spans="2:13" ht="18.75" x14ac:dyDescent="0.3">
      <c r="B43" s="73" t="s">
        <v>181</v>
      </c>
      <c r="C43" s="164"/>
      <c r="D43" s="74"/>
      <c r="E43" s="74"/>
      <c r="F43" s="81"/>
      <c r="G43" s="81"/>
      <c r="H43" s="81"/>
      <c r="I43" s="82"/>
      <c r="J43" s="81"/>
      <c r="K43" s="81"/>
      <c r="L43" s="81"/>
      <c r="M43" s="81"/>
    </row>
    <row r="44" spans="2:13" ht="18.75" x14ac:dyDescent="0.3">
      <c r="B44" s="73" t="s">
        <v>182</v>
      </c>
      <c r="C44" s="164"/>
      <c r="D44" s="74"/>
      <c r="E44" s="74"/>
      <c r="F44" s="81"/>
      <c r="G44" s="81"/>
      <c r="H44" s="81"/>
      <c r="I44" s="82"/>
      <c r="J44" s="81"/>
      <c r="K44" s="81"/>
      <c r="L44" s="81"/>
      <c r="M44" s="81"/>
    </row>
    <row r="45" spans="2:13" ht="18.75" x14ac:dyDescent="0.3">
      <c r="B45" s="73" t="s">
        <v>183</v>
      </c>
      <c r="C45" s="149"/>
      <c r="D45" s="74"/>
      <c r="E45" s="74"/>
      <c r="F45" s="81"/>
      <c r="G45" s="81"/>
      <c r="H45" s="81"/>
      <c r="I45" s="82"/>
      <c r="J45" s="81"/>
      <c r="K45" s="81"/>
      <c r="L45" s="81"/>
      <c r="M45" s="81"/>
    </row>
    <row r="46" spans="2:13" s="41" customFormat="1" ht="46.5" customHeight="1" x14ac:dyDescent="0.25">
      <c r="B46" s="160" t="s">
        <v>188</v>
      </c>
      <c r="C46" s="161"/>
      <c r="D46" s="161"/>
      <c r="E46" s="162"/>
      <c r="F46" s="83"/>
      <c r="G46" s="83"/>
      <c r="H46" s="83"/>
      <c r="I46" s="83"/>
      <c r="J46" s="83"/>
      <c r="K46" s="83"/>
      <c r="L46" s="83"/>
      <c r="M46" s="84"/>
    </row>
    <row r="47" spans="2:13" s="41" customFormat="1" ht="18.75" x14ac:dyDescent="0.3">
      <c r="B47" s="73" t="s">
        <v>202</v>
      </c>
      <c r="C47" s="144" t="s">
        <v>180</v>
      </c>
      <c r="D47" s="107"/>
      <c r="E47" s="106"/>
      <c r="F47" s="83"/>
      <c r="G47" s="83"/>
      <c r="H47" s="83"/>
      <c r="I47" s="83"/>
      <c r="J47" s="83"/>
      <c r="K47" s="83"/>
      <c r="L47" s="83"/>
      <c r="M47" s="83"/>
    </row>
    <row r="48" spans="2:13" s="41" customFormat="1" ht="18.75" x14ac:dyDescent="0.3">
      <c r="B48" s="73" t="s">
        <v>203</v>
      </c>
      <c r="C48" s="144"/>
      <c r="D48" s="107"/>
      <c r="E48" s="106"/>
      <c r="F48" s="83"/>
      <c r="G48" s="83"/>
      <c r="H48" s="83"/>
      <c r="I48" s="83"/>
      <c r="J48" s="83"/>
      <c r="K48" s="83"/>
      <c r="L48" s="83"/>
      <c r="M48" s="83"/>
    </row>
    <row r="49" spans="2:13" ht="18.75" customHeight="1" x14ac:dyDescent="0.3">
      <c r="B49" s="73" t="s">
        <v>179</v>
      </c>
      <c r="C49" s="144"/>
      <c r="D49" s="73">
        <f>D42*1.18</f>
        <v>0</v>
      </c>
      <c r="E49" s="108"/>
      <c r="F49" s="81"/>
      <c r="G49" s="81"/>
      <c r="H49" s="81"/>
      <c r="I49" s="81"/>
      <c r="J49" s="81"/>
      <c r="K49" s="81"/>
      <c r="L49" s="81"/>
      <c r="M49" s="81"/>
    </row>
    <row r="50" spans="2:13" ht="18.75" x14ac:dyDescent="0.3">
      <c r="B50" s="73" t="s">
        <v>181</v>
      </c>
      <c r="C50" s="144"/>
      <c r="D50" s="73">
        <f>D43*1.18</f>
        <v>0</v>
      </c>
      <c r="E50" s="108"/>
      <c r="F50" s="81"/>
      <c r="G50" s="81"/>
      <c r="H50" s="81"/>
      <c r="I50" s="81"/>
      <c r="J50" s="81"/>
      <c r="K50" s="81"/>
      <c r="L50" s="81"/>
      <c r="M50" s="81"/>
    </row>
    <row r="51" spans="2:13" ht="18.75" x14ac:dyDescent="0.3">
      <c r="B51" s="73" t="s">
        <v>182</v>
      </c>
      <c r="C51" s="144"/>
      <c r="D51" s="73">
        <f>D44*1.18</f>
        <v>0</v>
      </c>
      <c r="E51" s="108"/>
      <c r="F51" s="81"/>
      <c r="G51" s="81"/>
      <c r="H51" s="81"/>
      <c r="I51" s="81"/>
      <c r="J51" s="81"/>
      <c r="K51" s="81"/>
      <c r="L51" s="81"/>
      <c r="M51" s="81"/>
    </row>
    <row r="52" spans="2:13" ht="18.75" x14ac:dyDescent="0.3">
      <c r="B52" s="73" t="s">
        <v>183</v>
      </c>
      <c r="C52" s="144"/>
      <c r="D52" s="73">
        <f>D45*1.18</f>
        <v>0</v>
      </c>
      <c r="E52" s="108"/>
      <c r="F52" s="81"/>
      <c r="G52" s="81"/>
      <c r="H52" s="81"/>
      <c r="I52" s="81"/>
      <c r="J52" s="81"/>
      <c r="K52" s="81"/>
      <c r="L52" s="81"/>
      <c r="M52" s="81"/>
    </row>
    <row r="54" spans="2:13" ht="18.75" x14ac:dyDescent="0.3">
      <c r="B54" s="163" t="s">
        <v>28</v>
      </c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</row>
    <row r="56" spans="2:13" ht="18.75" x14ac:dyDescent="0.25">
      <c r="B56" s="68" t="s">
        <v>17</v>
      </c>
      <c r="C56" s="116"/>
      <c r="D56" s="117"/>
      <c r="E56" s="117"/>
      <c r="F56" s="117"/>
      <c r="G56" s="117"/>
      <c r="H56" s="117"/>
      <c r="I56" s="117"/>
      <c r="J56" s="117"/>
      <c r="K56" s="117"/>
      <c r="L56" s="117"/>
      <c r="M56" s="118"/>
    </row>
    <row r="57" spans="2:13" ht="18.75" x14ac:dyDescent="0.25">
      <c r="B57" s="69" t="s">
        <v>18</v>
      </c>
      <c r="C57" s="119"/>
      <c r="D57" s="120"/>
      <c r="E57" s="120"/>
      <c r="F57" s="120"/>
      <c r="G57" s="120"/>
      <c r="H57" s="120"/>
      <c r="I57" s="120"/>
      <c r="J57" s="120"/>
      <c r="K57" s="120"/>
      <c r="L57" s="120"/>
      <c r="M57" s="121"/>
    </row>
    <row r="58" spans="2:13" ht="18.75" x14ac:dyDescent="0.25">
      <c r="B58" s="69" t="s">
        <v>19</v>
      </c>
      <c r="C58" s="119"/>
      <c r="D58" s="120"/>
      <c r="E58" s="120"/>
      <c r="F58" s="120"/>
      <c r="G58" s="120"/>
      <c r="H58" s="120"/>
      <c r="I58" s="120"/>
      <c r="J58" s="120"/>
      <c r="K58" s="120"/>
      <c r="L58" s="120"/>
      <c r="M58" s="121"/>
    </row>
    <row r="59" spans="2:13" ht="18.75" x14ac:dyDescent="0.25">
      <c r="B59" s="69" t="s">
        <v>20</v>
      </c>
      <c r="C59" s="119"/>
      <c r="D59" s="120"/>
      <c r="E59" s="120"/>
      <c r="F59" s="120"/>
      <c r="G59" s="120"/>
      <c r="H59" s="120"/>
      <c r="I59" s="120"/>
      <c r="J59" s="120"/>
      <c r="K59" s="120"/>
      <c r="L59" s="120"/>
      <c r="M59" s="121"/>
    </row>
    <row r="60" spans="2:13" ht="31.5" customHeight="1" x14ac:dyDescent="0.25">
      <c r="B60" s="70" t="s">
        <v>21</v>
      </c>
      <c r="C60" s="110" t="s">
        <v>22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2"/>
    </row>
    <row r="61" spans="2:13" ht="31.5" x14ac:dyDescent="0.25">
      <c r="B61" s="70" t="s">
        <v>24</v>
      </c>
      <c r="C61" s="122"/>
      <c r="D61" s="123"/>
      <c r="E61" s="123"/>
      <c r="F61" s="123"/>
      <c r="G61" s="123"/>
      <c r="H61" s="123"/>
      <c r="I61" s="123"/>
      <c r="J61" s="123"/>
      <c r="K61" s="123"/>
      <c r="L61" s="123"/>
      <c r="M61" s="124"/>
    </row>
    <row r="62" spans="2:13" ht="18.75" x14ac:dyDescent="0.25">
      <c r="B62" s="85" t="s">
        <v>23</v>
      </c>
      <c r="C62" s="157"/>
      <c r="D62" s="158"/>
      <c r="E62" s="158"/>
      <c r="F62" s="158"/>
      <c r="G62" s="158"/>
      <c r="H62" s="158"/>
      <c r="I62" s="158"/>
      <c r="J62" s="158"/>
      <c r="K62" s="158"/>
      <c r="L62" s="158"/>
      <c r="M62" s="159"/>
    </row>
    <row r="63" spans="2:13" x14ac:dyDescent="0.25"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</row>
    <row r="64" spans="2:13" ht="15" customHeight="1" x14ac:dyDescent="0.25">
      <c r="B64" s="166" t="s">
        <v>25</v>
      </c>
      <c r="C64" s="167" t="s">
        <v>185</v>
      </c>
      <c r="D64" s="167"/>
      <c r="E64" s="167"/>
      <c r="F64" s="167"/>
      <c r="G64" s="167"/>
      <c r="H64" s="167"/>
      <c r="I64" s="87"/>
      <c r="J64" s="87"/>
      <c r="K64" s="87"/>
      <c r="L64" s="87"/>
      <c r="M64" s="87"/>
    </row>
    <row r="65" spans="2:13" ht="15" customHeight="1" x14ac:dyDescent="0.25">
      <c r="B65" s="166"/>
      <c r="C65" s="167" t="s">
        <v>165</v>
      </c>
      <c r="D65" s="167" t="s">
        <v>168</v>
      </c>
      <c r="E65" s="167" t="s">
        <v>169</v>
      </c>
      <c r="F65" s="167"/>
      <c r="G65" s="167"/>
      <c r="H65" s="167"/>
      <c r="I65" s="87"/>
      <c r="J65" s="87"/>
      <c r="K65" s="87"/>
      <c r="L65" s="87"/>
      <c r="M65" s="87"/>
    </row>
    <row r="66" spans="2:13" x14ac:dyDescent="0.25">
      <c r="B66" s="166"/>
      <c r="C66" s="167"/>
      <c r="D66" s="167"/>
      <c r="E66" s="88"/>
      <c r="F66" s="88"/>
      <c r="G66" s="88"/>
      <c r="H66" s="88"/>
      <c r="I66" s="87"/>
      <c r="J66" s="87"/>
      <c r="K66" s="87"/>
      <c r="L66" s="87"/>
      <c r="M66" s="87"/>
    </row>
    <row r="67" spans="2:13" x14ac:dyDescent="0.25">
      <c r="B67" s="166" t="s">
        <v>189</v>
      </c>
      <c r="C67" s="166"/>
      <c r="D67" s="166"/>
      <c r="E67" s="166"/>
      <c r="F67" s="166"/>
      <c r="G67" s="166"/>
      <c r="H67" s="166"/>
      <c r="I67" s="87"/>
      <c r="J67" s="87"/>
      <c r="K67" s="87"/>
      <c r="L67" s="87"/>
      <c r="M67" s="87"/>
    </row>
    <row r="68" spans="2:13" ht="18.75" x14ac:dyDescent="0.3">
      <c r="B68" s="73" t="s">
        <v>202</v>
      </c>
      <c r="C68" s="113" t="s">
        <v>180</v>
      </c>
      <c r="D68" s="86"/>
      <c r="E68" s="86"/>
      <c r="F68" s="86"/>
      <c r="G68" s="86"/>
      <c r="H68" s="86"/>
      <c r="I68" s="87"/>
      <c r="J68" s="87"/>
      <c r="K68" s="87"/>
      <c r="L68" s="87"/>
      <c r="M68" s="87"/>
    </row>
    <row r="69" spans="2:13" ht="18.75" x14ac:dyDescent="0.3">
      <c r="B69" s="73" t="s">
        <v>203</v>
      </c>
      <c r="C69" s="114"/>
      <c r="D69" s="86"/>
      <c r="E69" s="86"/>
      <c r="F69" s="86"/>
      <c r="G69" s="86"/>
      <c r="H69" s="86"/>
      <c r="I69" s="87"/>
      <c r="J69" s="87"/>
      <c r="K69" s="87"/>
      <c r="L69" s="87"/>
      <c r="M69" s="87"/>
    </row>
    <row r="70" spans="2:13" ht="18.75" customHeight="1" x14ac:dyDescent="0.3">
      <c r="B70" s="73" t="s">
        <v>179</v>
      </c>
      <c r="C70" s="114"/>
      <c r="D70" s="88"/>
      <c r="E70" s="88"/>
      <c r="F70" s="88"/>
      <c r="G70" s="88"/>
      <c r="H70" s="88"/>
      <c r="I70" s="87"/>
      <c r="J70" s="87"/>
      <c r="K70" s="87"/>
      <c r="L70" s="87"/>
      <c r="M70" s="87"/>
    </row>
    <row r="71" spans="2:13" ht="18.75" x14ac:dyDescent="0.3">
      <c r="B71" s="73" t="s">
        <v>181</v>
      </c>
      <c r="C71" s="114"/>
      <c r="D71" s="88"/>
      <c r="E71" s="88"/>
      <c r="F71" s="88"/>
      <c r="G71" s="88"/>
      <c r="H71" s="88"/>
      <c r="I71" s="87"/>
      <c r="J71" s="87"/>
      <c r="K71" s="87"/>
      <c r="L71" s="87"/>
      <c r="M71" s="87"/>
    </row>
    <row r="72" spans="2:13" ht="18.75" x14ac:dyDescent="0.3">
      <c r="B72" s="73" t="s">
        <v>182</v>
      </c>
      <c r="C72" s="114"/>
      <c r="D72" s="88"/>
      <c r="E72" s="88"/>
      <c r="F72" s="88"/>
      <c r="G72" s="88"/>
      <c r="H72" s="88"/>
      <c r="I72" s="87"/>
      <c r="J72" s="87"/>
      <c r="K72" s="87"/>
      <c r="L72" s="87"/>
      <c r="M72" s="87"/>
    </row>
    <row r="73" spans="2:13" ht="18.75" x14ac:dyDescent="0.3">
      <c r="B73" s="73" t="s">
        <v>183</v>
      </c>
      <c r="C73" s="114"/>
      <c r="D73" s="88"/>
      <c r="E73" s="88"/>
      <c r="F73" s="88"/>
      <c r="G73" s="88"/>
      <c r="H73" s="88"/>
      <c r="I73" s="87"/>
      <c r="J73" s="87"/>
      <c r="K73" s="87"/>
      <c r="L73" s="87"/>
      <c r="M73" s="87"/>
    </row>
    <row r="74" spans="2:13" ht="42.75" customHeight="1" x14ac:dyDescent="0.25">
      <c r="B74" s="169" t="s">
        <v>190</v>
      </c>
      <c r="C74" s="170"/>
      <c r="D74" s="170"/>
      <c r="E74" s="170"/>
      <c r="F74" s="170"/>
      <c r="G74" s="170"/>
      <c r="H74" s="170"/>
    </row>
    <row r="75" spans="2:13" ht="39.75" customHeight="1" x14ac:dyDescent="0.3">
      <c r="B75" s="73" t="s">
        <v>202</v>
      </c>
      <c r="C75" s="113" t="s">
        <v>180</v>
      </c>
      <c r="D75" s="89"/>
      <c r="E75" s="89"/>
      <c r="F75" s="89"/>
      <c r="G75" s="89"/>
      <c r="H75" s="89"/>
    </row>
    <row r="76" spans="2:13" ht="39.75" customHeight="1" x14ac:dyDescent="0.3">
      <c r="B76" s="73" t="s">
        <v>203</v>
      </c>
      <c r="C76" s="171"/>
      <c r="D76" s="89"/>
      <c r="E76" s="89"/>
      <c r="F76" s="89"/>
      <c r="G76" s="89"/>
      <c r="H76" s="89"/>
    </row>
    <row r="77" spans="2:13" ht="39" customHeight="1" x14ac:dyDescent="0.25">
      <c r="B77" s="169" t="s">
        <v>191</v>
      </c>
      <c r="C77" s="170"/>
      <c r="D77" s="170"/>
      <c r="E77" s="170"/>
      <c r="F77" s="170"/>
      <c r="G77" s="170"/>
      <c r="H77" s="170"/>
    </row>
    <row r="78" spans="2:13" ht="45" customHeight="1" x14ac:dyDescent="0.3">
      <c r="B78" s="73" t="s">
        <v>202</v>
      </c>
      <c r="C78" s="113" t="s">
        <v>180</v>
      </c>
      <c r="D78" s="89"/>
      <c r="E78" s="89"/>
      <c r="F78" s="89"/>
      <c r="G78" s="89"/>
      <c r="H78" s="89"/>
    </row>
    <row r="79" spans="2:13" ht="37.5" customHeight="1" x14ac:dyDescent="0.3">
      <c r="B79" s="73" t="s">
        <v>203</v>
      </c>
      <c r="C79" s="171"/>
      <c r="D79" s="89"/>
      <c r="E79" s="89"/>
      <c r="F79" s="89"/>
      <c r="G79" s="89"/>
      <c r="H79" s="89"/>
    </row>
    <row r="81" spans="2:13" ht="18.75" x14ac:dyDescent="0.3">
      <c r="B81" s="172" t="s">
        <v>29</v>
      </c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</row>
    <row r="83" spans="2:13" ht="18.75" x14ac:dyDescent="0.25">
      <c r="B83" s="68" t="s">
        <v>17</v>
      </c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</row>
    <row r="84" spans="2:13" ht="18.75" x14ac:dyDescent="0.25">
      <c r="B84" s="69" t="s">
        <v>18</v>
      </c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</row>
    <row r="85" spans="2:13" ht="18.75" x14ac:dyDescent="0.25">
      <c r="B85" s="69" t="s">
        <v>19</v>
      </c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</row>
    <row r="86" spans="2:13" ht="18.75" x14ac:dyDescent="0.25">
      <c r="B86" s="69" t="s">
        <v>20</v>
      </c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</row>
    <row r="87" spans="2:13" ht="31.5" x14ac:dyDescent="0.25">
      <c r="B87" s="70" t="s">
        <v>21</v>
      </c>
      <c r="C87" s="168" t="s">
        <v>22</v>
      </c>
      <c r="D87" s="168"/>
      <c r="E87" s="168"/>
      <c r="F87" s="168"/>
      <c r="G87" s="168"/>
      <c r="H87" s="168"/>
      <c r="I87" s="168"/>
      <c r="J87" s="168"/>
      <c r="K87" s="168"/>
      <c r="L87" s="168"/>
      <c r="M87" s="168"/>
    </row>
    <row r="88" spans="2:13" ht="31.5" x14ac:dyDescent="0.25">
      <c r="B88" s="70" t="s">
        <v>24</v>
      </c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</row>
    <row r="89" spans="2:13" ht="18.75" x14ac:dyDescent="0.25">
      <c r="B89" s="70" t="s">
        <v>23</v>
      </c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</row>
    <row r="90" spans="2:13" x14ac:dyDescent="0.25">
      <c r="B90" s="90" t="s">
        <v>25</v>
      </c>
      <c r="C90" s="176" t="s">
        <v>26</v>
      </c>
      <c r="D90" s="176"/>
      <c r="E90" s="176"/>
      <c r="F90" s="176"/>
      <c r="G90" s="176"/>
      <c r="H90" s="176"/>
      <c r="I90" s="176"/>
      <c r="J90" s="176"/>
      <c r="K90" s="176"/>
      <c r="L90" s="176"/>
      <c r="M90" s="176"/>
    </row>
    <row r="91" spans="2:13" x14ac:dyDescent="0.25">
      <c r="B91" s="89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</row>
    <row r="92" spans="2:13" x14ac:dyDescent="0.25">
      <c r="B92" s="89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</row>
    <row r="94" spans="2:13" ht="18.75" x14ac:dyDescent="0.3">
      <c r="B94" s="178" t="s">
        <v>30</v>
      </c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</row>
    <row r="95" spans="2:13" ht="18.75" x14ac:dyDescent="0.3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2:13" ht="18.75" x14ac:dyDescent="0.25">
      <c r="B96" s="68" t="s">
        <v>17</v>
      </c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</row>
    <row r="97" spans="2:13" ht="18.75" x14ac:dyDescent="0.25">
      <c r="B97" s="69" t="s">
        <v>18</v>
      </c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</row>
    <row r="98" spans="2:13" ht="18.75" x14ac:dyDescent="0.25">
      <c r="B98" s="69" t="s">
        <v>19</v>
      </c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</row>
    <row r="99" spans="2:13" ht="18.75" x14ac:dyDescent="0.25">
      <c r="B99" s="69" t="s">
        <v>20</v>
      </c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</row>
    <row r="100" spans="2:13" ht="31.5" x14ac:dyDescent="0.25">
      <c r="B100" s="70" t="s">
        <v>21</v>
      </c>
      <c r="C100" s="168" t="s">
        <v>22</v>
      </c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</row>
    <row r="101" spans="2:13" ht="31.5" x14ac:dyDescent="0.25">
      <c r="B101" s="70" t="s">
        <v>24</v>
      </c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</row>
    <row r="102" spans="2:13" ht="18.75" x14ac:dyDescent="0.25">
      <c r="B102" s="70" t="s">
        <v>23</v>
      </c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</row>
    <row r="103" spans="2:13" x14ac:dyDescent="0.25">
      <c r="B103" s="179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</row>
    <row r="104" spans="2:13" ht="18.75" x14ac:dyDescent="0.25">
      <c r="B104" s="92" t="s">
        <v>192</v>
      </c>
      <c r="C104" s="92" t="s">
        <v>193</v>
      </c>
      <c r="D104" s="92" t="s">
        <v>194</v>
      </c>
      <c r="E104" s="93"/>
      <c r="F104" s="93"/>
      <c r="G104" s="93"/>
      <c r="H104" s="93"/>
      <c r="I104" s="93"/>
      <c r="J104" s="93"/>
      <c r="K104" s="93"/>
      <c r="L104" s="93"/>
      <c r="M104" s="93"/>
    </row>
    <row r="105" spans="2:13" ht="40.5" customHeight="1" x14ac:dyDescent="0.3">
      <c r="B105" s="140" t="s">
        <v>195</v>
      </c>
      <c r="C105" s="140"/>
      <c r="D105" s="140"/>
      <c r="E105" s="94"/>
      <c r="F105" s="94"/>
      <c r="G105" s="94"/>
      <c r="H105" s="94"/>
      <c r="I105" s="94"/>
      <c r="J105" s="94"/>
      <c r="K105" s="94"/>
      <c r="L105" s="94"/>
      <c r="M105" s="95"/>
    </row>
    <row r="106" spans="2:13" ht="18.75" x14ac:dyDescent="0.3">
      <c r="B106" s="73" t="s">
        <v>202</v>
      </c>
      <c r="C106" s="96"/>
      <c r="D106" s="96">
        <f>C106/1.18</f>
        <v>0</v>
      </c>
      <c r="E106" s="97"/>
      <c r="F106" s="97"/>
      <c r="G106" s="97"/>
      <c r="H106" s="97"/>
      <c r="I106" s="97"/>
      <c r="J106" s="97"/>
      <c r="K106" s="97"/>
      <c r="L106" s="97"/>
      <c r="M106" s="97"/>
    </row>
    <row r="107" spans="2:13" ht="18.75" x14ac:dyDescent="0.3">
      <c r="B107" s="73" t="s">
        <v>203</v>
      </c>
      <c r="C107" s="96"/>
      <c r="D107" s="96">
        <f>C107/1.18</f>
        <v>0</v>
      </c>
      <c r="E107" s="97"/>
      <c r="F107" s="97"/>
      <c r="G107" s="97"/>
      <c r="H107" s="97"/>
      <c r="I107" s="97"/>
      <c r="J107" s="97"/>
      <c r="K107" s="97"/>
      <c r="L107" s="97"/>
      <c r="M107" s="97"/>
    </row>
    <row r="108" spans="2:13" ht="60.75" customHeight="1" x14ac:dyDescent="0.3">
      <c r="B108" s="181" t="s">
        <v>196</v>
      </c>
      <c r="C108" s="182"/>
      <c r="D108" s="183"/>
      <c r="E108" s="97"/>
      <c r="F108" s="97"/>
      <c r="G108" s="97"/>
      <c r="H108" s="97"/>
      <c r="I108" s="97"/>
      <c r="J108" s="97"/>
      <c r="K108" s="97"/>
      <c r="L108" s="97"/>
      <c r="M108" s="97"/>
    </row>
    <row r="109" spans="2:13" ht="18.75" x14ac:dyDescent="0.3">
      <c r="B109" s="73" t="s">
        <v>202</v>
      </c>
      <c r="C109" s="73"/>
      <c r="D109" s="96">
        <f>C109/1.18</f>
        <v>0</v>
      </c>
      <c r="E109" s="97"/>
      <c r="F109" s="97"/>
      <c r="G109" s="97"/>
      <c r="H109" s="97"/>
      <c r="I109" s="97"/>
      <c r="J109" s="97"/>
      <c r="K109" s="97"/>
      <c r="L109" s="97"/>
      <c r="M109" s="97"/>
    </row>
    <row r="110" spans="2:13" ht="18.75" x14ac:dyDescent="0.3">
      <c r="B110" s="73" t="s">
        <v>203</v>
      </c>
      <c r="C110" s="73"/>
      <c r="D110" s="96">
        <f>C110/1.18</f>
        <v>0</v>
      </c>
      <c r="E110" s="97"/>
      <c r="F110" s="97"/>
      <c r="G110" s="97"/>
      <c r="H110" s="97"/>
      <c r="I110" s="97"/>
      <c r="J110" s="97"/>
      <c r="K110" s="97"/>
      <c r="L110" s="97"/>
      <c r="M110" s="97"/>
    </row>
    <row r="111" spans="2:13" ht="39" customHeight="1" x14ac:dyDescent="0.3">
      <c r="B111" s="181" t="s">
        <v>197</v>
      </c>
      <c r="C111" s="182"/>
      <c r="D111" s="183"/>
      <c r="E111" s="97"/>
      <c r="F111" s="97"/>
      <c r="G111" s="97"/>
      <c r="H111" s="97"/>
      <c r="I111" s="97"/>
      <c r="J111" s="97"/>
      <c r="K111" s="97"/>
      <c r="L111" s="97"/>
      <c r="M111" s="97"/>
    </row>
    <row r="112" spans="2:13" ht="18.75" x14ac:dyDescent="0.3">
      <c r="B112" s="73" t="s">
        <v>202</v>
      </c>
      <c r="C112" s="73"/>
      <c r="D112" s="96">
        <f>C112/1.18</f>
        <v>0</v>
      </c>
      <c r="E112" s="97"/>
      <c r="F112" s="97"/>
      <c r="G112" s="97"/>
      <c r="H112" s="97"/>
      <c r="I112" s="97"/>
      <c r="J112" s="97"/>
      <c r="K112" s="97"/>
      <c r="L112" s="97"/>
      <c r="M112" s="97"/>
    </row>
    <row r="113" spans="2:13" ht="18.75" x14ac:dyDescent="0.3">
      <c r="B113" s="73" t="s">
        <v>203</v>
      </c>
      <c r="C113" s="73"/>
      <c r="D113" s="96">
        <f>C113/1.18</f>
        <v>0</v>
      </c>
      <c r="E113" s="97"/>
      <c r="F113" s="97"/>
      <c r="G113" s="97"/>
      <c r="H113" s="97"/>
      <c r="I113" s="97"/>
      <c r="J113" s="97"/>
      <c r="K113" s="97"/>
      <c r="L113" s="97"/>
      <c r="M113" s="97"/>
    </row>
    <row r="115" spans="2:13" ht="34.5" customHeight="1" x14ac:dyDescent="0.3">
      <c r="B115" s="172" t="s">
        <v>164</v>
      </c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</row>
    <row r="117" spans="2:13" ht="18.75" x14ac:dyDescent="0.25">
      <c r="B117" s="68" t="s">
        <v>17</v>
      </c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</row>
    <row r="118" spans="2:13" ht="18.75" x14ac:dyDescent="0.25">
      <c r="B118" s="69" t="s">
        <v>18</v>
      </c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</row>
    <row r="119" spans="2:13" ht="18.75" x14ac:dyDescent="0.25">
      <c r="B119" s="69" t="s">
        <v>19</v>
      </c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</row>
    <row r="120" spans="2:13" ht="18.75" x14ac:dyDescent="0.25">
      <c r="B120" s="69" t="s">
        <v>20</v>
      </c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</row>
    <row r="121" spans="2:13" ht="31.5" x14ac:dyDescent="0.25">
      <c r="B121" s="70" t="s">
        <v>21</v>
      </c>
      <c r="C121" s="168" t="s">
        <v>22</v>
      </c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</row>
    <row r="122" spans="2:13" ht="31.5" x14ac:dyDescent="0.25">
      <c r="B122" s="70" t="s">
        <v>24</v>
      </c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</row>
    <row r="123" spans="2:13" ht="18.75" x14ac:dyDescent="0.25">
      <c r="B123" s="70" t="s">
        <v>23</v>
      </c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</row>
    <row r="124" spans="2:13" x14ac:dyDescent="0.25">
      <c r="B124" s="93"/>
      <c r="C124" s="98"/>
      <c r="D124" s="41"/>
    </row>
    <row r="125" spans="2:13" ht="56.25" x14ac:dyDescent="0.3">
      <c r="B125" s="99" t="s">
        <v>25</v>
      </c>
      <c r="C125" s="100" t="s">
        <v>165</v>
      </c>
      <c r="D125" s="101" t="s">
        <v>198</v>
      </c>
      <c r="E125" s="102" t="s">
        <v>199</v>
      </c>
    </row>
    <row r="126" spans="2:13" ht="33.75" customHeight="1" x14ac:dyDescent="0.25">
      <c r="B126" s="184" t="s">
        <v>200</v>
      </c>
      <c r="C126" s="184"/>
      <c r="D126" s="184"/>
      <c r="E126" s="184"/>
    </row>
    <row r="127" spans="2:13" ht="18.75" x14ac:dyDescent="0.3">
      <c r="B127" s="73" t="s">
        <v>202</v>
      </c>
      <c r="C127" s="186" t="s">
        <v>180</v>
      </c>
      <c r="D127" s="105"/>
      <c r="E127" s="105"/>
    </row>
    <row r="128" spans="2:13" ht="18.75" x14ac:dyDescent="0.3">
      <c r="B128" s="73" t="s">
        <v>203</v>
      </c>
      <c r="C128" s="187"/>
      <c r="D128" s="105"/>
      <c r="E128" s="105"/>
    </row>
    <row r="129" spans="2:13" ht="18.75" customHeight="1" x14ac:dyDescent="0.25">
      <c r="B129" s="99" t="s">
        <v>179</v>
      </c>
      <c r="C129" s="187"/>
      <c r="D129" s="89"/>
      <c r="E129" s="89"/>
    </row>
    <row r="130" spans="2:13" ht="18.75" x14ac:dyDescent="0.25">
      <c r="B130" s="99" t="s">
        <v>181</v>
      </c>
      <c r="C130" s="187"/>
      <c r="D130" s="89"/>
      <c r="E130" s="89"/>
    </row>
    <row r="131" spans="2:13" ht="18.75" x14ac:dyDescent="0.25">
      <c r="B131" s="99" t="s">
        <v>182</v>
      </c>
      <c r="C131" s="187"/>
      <c r="D131" s="89"/>
      <c r="E131" s="89"/>
    </row>
    <row r="132" spans="2:13" ht="18.75" x14ac:dyDescent="0.25">
      <c r="B132" s="99" t="s">
        <v>183</v>
      </c>
      <c r="C132" s="187"/>
      <c r="D132" s="89"/>
      <c r="E132" s="89"/>
    </row>
    <row r="133" spans="2:13" ht="39" customHeight="1" x14ac:dyDescent="0.25">
      <c r="B133" s="184" t="s">
        <v>201</v>
      </c>
      <c r="C133" s="184"/>
      <c r="D133" s="184"/>
      <c r="E133" s="184"/>
    </row>
    <row r="134" spans="2:13" ht="18.75" x14ac:dyDescent="0.3">
      <c r="B134" s="73" t="s">
        <v>202</v>
      </c>
      <c r="C134" s="188" t="s">
        <v>180</v>
      </c>
      <c r="D134" s="105"/>
      <c r="E134" s="105"/>
    </row>
    <row r="135" spans="2:13" ht="18.75" x14ac:dyDescent="0.3">
      <c r="B135" s="73" t="s">
        <v>203</v>
      </c>
      <c r="C135" s="188"/>
      <c r="D135" s="105"/>
      <c r="E135" s="105"/>
    </row>
    <row r="136" spans="2:13" ht="18.75" customHeight="1" x14ac:dyDescent="0.3">
      <c r="B136" s="103" t="s">
        <v>179</v>
      </c>
      <c r="C136" s="188"/>
      <c r="D136" s="89"/>
      <c r="E136" s="89"/>
    </row>
    <row r="137" spans="2:13" ht="18.75" x14ac:dyDescent="0.3">
      <c r="B137" s="103" t="s">
        <v>181</v>
      </c>
      <c r="C137" s="188"/>
      <c r="D137" s="89"/>
      <c r="E137" s="89"/>
    </row>
    <row r="138" spans="2:13" ht="18.75" x14ac:dyDescent="0.3">
      <c r="B138" s="103" t="s">
        <v>182</v>
      </c>
      <c r="C138" s="188"/>
      <c r="D138" s="89"/>
      <c r="E138" s="89"/>
    </row>
    <row r="139" spans="2:13" ht="18.75" x14ac:dyDescent="0.3">
      <c r="B139" s="103" t="s">
        <v>183</v>
      </c>
      <c r="C139" s="188"/>
      <c r="D139" s="89"/>
      <c r="E139" s="89"/>
    </row>
    <row r="140" spans="2:13" x14ac:dyDescent="0.25">
      <c r="B140" s="104"/>
      <c r="C140" s="98"/>
      <c r="D140" s="41"/>
    </row>
    <row r="141" spans="2:13" ht="43.5" customHeight="1" x14ac:dyDescent="0.3">
      <c r="B141" s="185" t="s">
        <v>144</v>
      </c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</row>
    <row r="143" spans="2:13" x14ac:dyDescent="0.25">
      <c r="B143" s="1" t="s">
        <v>159</v>
      </c>
    </row>
    <row r="144" spans="2:13" x14ac:dyDescent="0.25">
      <c r="B144" s="1" t="s">
        <v>160</v>
      </c>
      <c r="C144" s="66" t="s">
        <v>162</v>
      </c>
    </row>
    <row r="145" spans="2:2" x14ac:dyDescent="0.25">
      <c r="B145" s="1" t="s">
        <v>61</v>
      </c>
    </row>
    <row r="146" spans="2:2" x14ac:dyDescent="0.25">
      <c r="B146" s="1" t="s">
        <v>161</v>
      </c>
    </row>
  </sheetData>
  <mergeCells count="94">
    <mergeCell ref="C123:M123"/>
    <mergeCell ref="B126:E126"/>
    <mergeCell ref="B133:E133"/>
    <mergeCell ref="B141:M141"/>
    <mergeCell ref="C127:C132"/>
    <mergeCell ref="C134:C139"/>
    <mergeCell ref="C122:M122"/>
    <mergeCell ref="C102:M102"/>
    <mergeCell ref="B103:M103"/>
    <mergeCell ref="B105:D105"/>
    <mergeCell ref="B108:D108"/>
    <mergeCell ref="B111:D111"/>
    <mergeCell ref="B115:M115"/>
    <mergeCell ref="C117:M117"/>
    <mergeCell ref="C118:M118"/>
    <mergeCell ref="C119:M119"/>
    <mergeCell ref="C120:M120"/>
    <mergeCell ref="C121:M121"/>
    <mergeCell ref="C101:M101"/>
    <mergeCell ref="C88:M88"/>
    <mergeCell ref="C89:M89"/>
    <mergeCell ref="C90:M90"/>
    <mergeCell ref="C91:M91"/>
    <mergeCell ref="C92:M92"/>
    <mergeCell ref="B94:M94"/>
    <mergeCell ref="C96:M96"/>
    <mergeCell ref="C97:M97"/>
    <mergeCell ref="C98:M98"/>
    <mergeCell ref="C99:M99"/>
    <mergeCell ref="C100:M100"/>
    <mergeCell ref="C87:M87"/>
    <mergeCell ref="B67:H67"/>
    <mergeCell ref="B74:H74"/>
    <mergeCell ref="C75:C76"/>
    <mergeCell ref="B77:H77"/>
    <mergeCell ref="C78:C79"/>
    <mergeCell ref="B81:M81"/>
    <mergeCell ref="C83:M83"/>
    <mergeCell ref="C84:M84"/>
    <mergeCell ref="C85:M85"/>
    <mergeCell ref="C86:M86"/>
    <mergeCell ref="B63:M63"/>
    <mergeCell ref="B64:B66"/>
    <mergeCell ref="C64:H64"/>
    <mergeCell ref="C65:C66"/>
    <mergeCell ref="D65:D66"/>
    <mergeCell ref="E65:H65"/>
    <mergeCell ref="C62:M62"/>
    <mergeCell ref="B39:E39"/>
    <mergeCell ref="B46:E46"/>
    <mergeCell ref="B54:M54"/>
    <mergeCell ref="C56:M56"/>
    <mergeCell ref="C40:C45"/>
    <mergeCell ref="C47:C52"/>
    <mergeCell ref="C57:M57"/>
    <mergeCell ref="C58:M58"/>
    <mergeCell ref="C59:M59"/>
    <mergeCell ref="C60:M60"/>
    <mergeCell ref="C61:M61"/>
    <mergeCell ref="C35:M35"/>
    <mergeCell ref="B36:M36"/>
    <mergeCell ref="B37:B38"/>
    <mergeCell ref="C37:C38"/>
    <mergeCell ref="D37:E37"/>
    <mergeCell ref="I37:M37"/>
    <mergeCell ref="I14:I15"/>
    <mergeCell ref="C34:M34"/>
    <mergeCell ref="J14:M14"/>
    <mergeCell ref="B16:M16"/>
    <mergeCell ref="C19:C22"/>
    <mergeCell ref="B23:M23"/>
    <mergeCell ref="C24:C25"/>
    <mergeCell ref="B27:M27"/>
    <mergeCell ref="C29:M29"/>
    <mergeCell ref="C30:M30"/>
    <mergeCell ref="C31:M31"/>
    <mergeCell ref="C32:M32"/>
    <mergeCell ref="C33:M33"/>
    <mergeCell ref="C9:M9"/>
    <mergeCell ref="C68:C73"/>
    <mergeCell ref="B3:M3"/>
    <mergeCell ref="C5:M5"/>
    <mergeCell ref="C6:M6"/>
    <mergeCell ref="C7:M7"/>
    <mergeCell ref="C8:M8"/>
    <mergeCell ref="C10:M10"/>
    <mergeCell ref="C11:M11"/>
    <mergeCell ref="B12:M12"/>
    <mergeCell ref="B13:B15"/>
    <mergeCell ref="C13:C15"/>
    <mergeCell ref="D13:H13"/>
    <mergeCell ref="I13:M13"/>
    <mergeCell ref="D14:D15"/>
    <mergeCell ref="E14:H14"/>
  </mergeCells>
  <pageMargins left="0.7" right="0.7" top="0.75" bottom="0.75" header="0.3" footer="0.3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24" zoomScaleNormal="100" workbookViewId="0">
      <selection activeCell="C36" sqref="C36"/>
    </sheetView>
  </sheetViews>
  <sheetFormatPr defaultRowHeight="15" x14ac:dyDescent="0.25"/>
  <cols>
    <col min="1" max="1" width="9.140625" style="7"/>
    <col min="2" max="2" width="46.7109375" customWidth="1"/>
    <col min="3" max="3" width="38.140625" customWidth="1"/>
    <col min="4" max="4" width="13.85546875" customWidth="1"/>
  </cols>
  <sheetData>
    <row r="1" spans="2:3" ht="51.75" customHeight="1" x14ac:dyDescent="0.35">
      <c r="B1" s="190" t="s">
        <v>109</v>
      </c>
      <c r="C1" s="190"/>
    </row>
    <row r="3" spans="2:3" ht="30" x14ac:dyDescent="0.25">
      <c r="B3" s="10" t="s">
        <v>17</v>
      </c>
      <c r="C3" s="198" t="s">
        <v>219</v>
      </c>
    </row>
    <row r="4" spans="2:3" x14ac:dyDescent="0.25">
      <c r="B4" s="10" t="s">
        <v>18</v>
      </c>
      <c r="C4" s="8">
        <v>4105044161</v>
      </c>
    </row>
    <row r="5" spans="2:3" x14ac:dyDescent="0.25">
      <c r="B5" s="10" t="s">
        <v>19</v>
      </c>
      <c r="C5" s="8">
        <v>410501001</v>
      </c>
    </row>
    <row r="6" spans="2:3" ht="30" x14ac:dyDescent="0.25">
      <c r="B6" s="10" t="s">
        <v>32</v>
      </c>
      <c r="C6" s="198" t="s">
        <v>220</v>
      </c>
    </row>
    <row r="7" spans="2:3" x14ac:dyDescent="0.25">
      <c r="B7" s="10" t="s">
        <v>33</v>
      </c>
      <c r="C7" s="8">
        <v>2015</v>
      </c>
    </row>
    <row r="9" spans="2:3" ht="15.75" thickBot="1" x14ac:dyDescent="0.3">
      <c r="B9" s="7"/>
      <c r="C9" s="7"/>
    </row>
    <row r="10" spans="2:3" ht="16.5" thickTop="1" thickBot="1" x14ac:dyDescent="0.3">
      <c r="B10" s="11" t="s">
        <v>34</v>
      </c>
      <c r="C10" s="12" t="s">
        <v>35</v>
      </c>
    </row>
    <row r="11" spans="2:3" ht="35.25" customHeight="1" thickTop="1" thickBot="1" x14ac:dyDescent="0.3">
      <c r="B11" s="23" t="s">
        <v>36</v>
      </c>
      <c r="C11" s="9" t="s">
        <v>212</v>
      </c>
    </row>
    <row r="12" spans="2:3" ht="16.5" thickTop="1" thickBot="1" x14ac:dyDescent="0.3">
      <c r="B12" s="23" t="s">
        <v>37</v>
      </c>
      <c r="C12" s="9">
        <v>2746</v>
      </c>
    </row>
    <row r="13" spans="2:3" ht="45.75" thickTop="1" x14ac:dyDescent="0.25">
      <c r="B13" s="14" t="s">
        <v>38</v>
      </c>
      <c r="C13" s="20">
        <v>2573.4</v>
      </c>
    </row>
    <row r="14" spans="2:3" ht="30" x14ac:dyDescent="0.25">
      <c r="B14" s="15" t="s">
        <v>110</v>
      </c>
      <c r="C14" s="21">
        <v>1827</v>
      </c>
    </row>
    <row r="15" spans="2:3" x14ac:dyDescent="0.25">
      <c r="B15" s="15" t="s">
        <v>39</v>
      </c>
      <c r="C15" s="21"/>
    </row>
    <row r="16" spans="2:3" ht="45" x14ac:dyDescent="0.25">
      <c r="B16" s="15" t="s">
        <v>40</v>
      </c>
      <c r="C16" s="21"/>
    </row>
    <row r="17" spans="2:3" x14ac:dyDescent="0.25">
      <c r="B17" s="16" t="s">
        <v>41</v>
      </c>
      <c r="C17" s="21"/>
    </row>
    <row r="18" spans="2:3" x14ac:dyDescent="0.25">
      <c r="B18" s="16" t="s">
        <v>42</v>
      </c>
      <c r="C18" s="21"/>
    </row>
    <row r="19" spans="2:3" ht="30" x14ac:dyDescent="0.25">
      <c r="B19" s="15" t="s">
        <v>43</v>
      </c>
      <c r="C19" s="21"/>
    </row>
    <row r="20" spans="2:3" ht="30" x14ac:dyDescent="0.25">
      <c r="B20" s="15" t="s">
        <v>44</v>
      </c>
      <c r="C20" s="21"/>
    </row>
    <row r="21" spans="2:3" ht="45" x14ac:dyDescent="0.25">
      <c r="B21" s="15" t="s">
        <v>45</v>
      </c>
      <c r="C21" s="21">
        <v>567.5</v>
      </c>
    </row>
    <row r="22" spans="2:3" s="24" customFormat="1" ht="45" x14ac:dyDescent="0.25">
      <c r="B22" s="28" t="s">
        <v>111</v>
      </c>
      <c r="C22" s="29">
        <v>91.7</v>
      </c>
    </row>
    <row r="23" spans="2:3" ht="30" x14ac:dyDescent="0.25">
      <c r="B23" s="15" t="s">
        <v>112</v>
      </c>
      <c r="C23" s="21"/>
    </row>
    <row r="24" spans="2:3" s="24" customFormat="1" ht="45" x14ac:dyDescent="0.25">
      <c r="B24" s="28" t="s">
        <v>113</v>
      </c>
      <c r="C24" s="29">
        <v>18.600000000000001</v>
      </c>
    </row>
    <row r="25" spans="2:3" ht="45" x14ac:dyDescent="0.25">
      <c r="B25" s="15" t="s">
        <v>116</v>
      </c>
      <c r="C25" s="21"/>
    </row>
    <row r="26" spans="2:3" s="24" customFormat="1" ht="30" x14ac:dyDescent="0.25">
      <c r="B26" s="28" t="s">
        <v>114</v>
      </c>
      <c r="C26" s="29"/>
    </row>
    <row r="27" spans="2:3" ht="45" x14ac:dyDescent="0.25">
      <c r="B27" s="15" t="s">
        <v>115</v>
      </c>
      <c r="C27" s="21">
        <v>68.599999999999994</v>
      </c>
    </row>
    <row r="28" spans="2:3" ht="30" x14ac:dyDescent="0.25">
      <c r="B28" s="17" t="s">
        <v>46</v>
      </c>
      <c r="C28" s="21"/>
    </row>
    <row r="29" spans="2:3" ht="30" x14ac:dyDescent="0.25">
      <c r="B29" s="15" t="s">
        <v>47</v>
      </c>
      <c r="C29" s="21"/>
    </row>
    <row r="30" spans="2:3" ht="51.75" customHeight="1" thickBot="1" x14ac:dyDescent="0.3">
      <c r="B30" s="18" t="s">
        <v>117</v>
      </c>
      <c r="C30" s="22"/>
    </row>
    <row r="31" spans="2:3" ht="31.5" thickTop="1" thickBot="1" x14ac:dyDescent="0.3">
      <c r="B31" s="19" t="s">
        <v>48</v>
      </c>
      <c r="C31" s="13">
        <v>172.6</v>
      </c>
    </row>
    <row r="32" spans="2:3" ht="15.75" thickTop="1" x14ac:dyDescent="0.25">
      <c r="B32" s="14" t="s">
        <v>49</v>
      </c>
      <c r="C32" s="20"/>
    </row>
    <row r="33" spans="2:3" ht="81" customHeight="1" thickBot="1" x14ac:dyDescent="0.3">
      <c r="B33" s="18" t="s">
        <v>50</v>
      </c>
      <c r="C33" s="22"/>
    </row>
    <row r="34" spans="2:3" ht="26.25" customHeight="1" thickTop="1" x14ac:dyDescent="0.25">
      <c r="B34" s="14" t="s">
        <v>51</v>
      </c>
      <c r="C34" s="20"/>
    </row>
    <row r="35" spans="2:3" ht="24.75" customHeight="1" thickBot="1" x14ac:dyDescent="0.3">
      <c r="B35" s="18" t="s">
        <v>52</v>
      </c>
      <c r="C35" s="22"/>
    </row>
    <row r="36" spans="2:3" ht="46.5" thickTop="1" thickBot="1" x14ac:dyDescent="0.3">
      <c r="B36" s="23" t="s">
        <v>53</v>
      </c>
      <c r="C36" s="199" t="s">
        <v>221</v>
      </c>
    </row>
    <row r="37" spans="2:3" ht="16.5" thickTop="1" thickBot="1" x14ac:dyDescent="0.3">
      <c r="B37" s="23" t="s">
        <v>54</v>
      </c>
      <c r="C37" s="9"/>
    </row>
    <row r="38" spans="2:3" ht="16.5" thickTop="1" thickBot="1" x14ac:dyDescent="0.3">
      <c r="B38" s="23" t="s">
        <v>55</v>
      </c>
      <c r="C38" s="9"/>
    </row>
    <row r="39" spans="2:3" ht="31.5" thickTop="1" thickBot="1" x14ac:dyDescent="0.3">
      <c r="B39" s="23" t="s">
        <v>56</v>
      </c>
      <c r="C39" s="9"/>
    </row>
    <row r="40" spans="2:3" ht="31.5" thickTop="1" thickBot="1" x14ac:dyDescent="0.3">
      <c r="B40" s="23" t="s">
        <v>57</v>
      </c>
      <c r="C40" s="9">
        <v>1.7</v>
      </c>
    </row>
    <row r="41" spans="2:3" ht="30.75" thickTop="1" x14ac:dyDescent="0.25">
      <c r="B41" s="14" t="s">
        <v>58</v>
      </c>
      <c r="C41" s="20"/>
    </row>
    <row r="42" spans="2:3" s="24" customFormat="1" x14ac:dyDescent="0.25">
      <c r="B42" s="39" t="s">
        <v>118</v>
      </c>
      <c r="C42" s="40"/>
    </row>
    <row r="43" spans="2:3" x14ac:dyDescent="0.25">
      <c r="B43" s="15" t="s">
        <v>59</v>
      </c>
      <c r="C43" s="21"/>
    </row>
    <row r="44" spans="2:3" ht="15.75" thickBot="1" x14ac:dyDescent="0.3">
      <c r="B44" s="18" t="s">
        <v>60</v>
      </c>
      <c r="C44" s="22">
        <v>1.7</v>
      </c>
    </row>
    <row r="45" spans="2:3" ht="42" customHeight="1" thickTop="1" thickBot="1" x14ac:dyDescent="0.3">
      <c r="B45" s="23" t="s">
        <v>119</v>
      </c>
      <c r="C45" s="9"/>
    </row>
    <row r="46" spans="2:3" ht="31.5" thickTop="1" thickBot="1" x14ac:dyDescent="0.3">
      <c r="B46" s="23" t="s">
        <v>120</v>
      </c>
      <c r="C46" s="9"/>
    </row>
    <row r="47" spans="2:3" ht="31.5" thickTop="1" thickBot="1" x14ac:dyDescent="0.3">
      <c r="B47" s="23" t="s">
        <v>121</v>
      </c>
      <c r="C47" s="9">
        <v>2</v>
      </c>
    </row>
    <row r="48" spans="2:3" ht="35.25" customHeight="1" thickTop="1" thickBot="1" x14ac:dyDescent="0.3">
      <c r="B48" s="23" t="s">
        <v>122</v>
      </c>
      <c r="C48" s="9">
        <v>2</v>
      </c>
    </row>
    <row r="49" spans="2:4" ht="38.25" customHeight="1" thickTop="1" thickBot="1" x14ac:dyDescent="0.3">
      <c r="B49" s="23" t="s">
        <v>123</v>
      </c>
      <c r="C49" s="9"/>
    </row>
    <row r="50" spans="2:4" ht="38.25" customHeight="1" thickTop="1" thickBot="1" x14ac:dyDescent="0.3">
      <c r="B50" s="23" t="s">
        <v>124</v>
      </c>
      <c r="C50" s="9"/>
    </row>
    <row r="51" spans="2:4" ht="36.75" customHeight="1" thickTop="1" thickBot="1" x14ac:dyDescent="0.3">
      <c r="B51" s="23" t="s">
        <v>125</v>
      </c>
      <c r="C51" s="9"/>
    </row>
    <row r="52" spans="2:4" s="41" customFormat="1" ht="15.75" thickTop="1" x14ac:dyDescent="0.25">
      <c r="B52" s="42"/>
      <c r="C52" s="43"/>
    </row>
    <row r="53" spans="2:4" s="41" customFormat="1" x14ac:dyDescent="0.25">
      <c r="B53" s="1" t="s">
        <v>159</v>
      </c>
      <c r="C53" s="24"/>
    </row>
    <row r="54" spans="2:4" s="41" customFormat="1" x14ac:dyDescent="0.25">
      <c r="B54" s="1" t="s">
        <v>160</v>
      </c>
      <c r="C54" s="66" t="s">
        <v>162</v>
      </c>
    </row>
    <row r="55" spans="2:4" s="41" customFormat="1" x14ac:dyDescent="0.25">
      <c r="B55" s="1" t="s">
        <v>61</v>
      </c>
      <c r="C55" s="24"/>
    </row>
    <row r="56" spans="2:4" s="41" customFormat="1" x14ac:dyDescent="0.25">
      <c r="B56" s="1" t="s">
        <v>161</v>
      </c>
      <c r="C56" s="24"/>
    </row>
    <row r="58" spans="2:4" ht="78.75" hidden="1" customHeight="1" x14ac:dyDescent="0.3">
      <c r="B58" s="191" t="s">
        <v>145</v>
      </c>
      <c r="C58" s="191"/>
      <c r="D58" s="191"/>
    </row>
    <row r="59" spans="2:4" hidden="1" x14ac:dyDescent="0.25"/>
    <row r="60" spans="2:4" ht="112.5" hidden="1" customHeight="1" x14ac:dyDescent="0.25">
      <c r="B60" s="189" t="s">
        <v>157</v>
      </c>
      <c r="C60" s="189"/>
      <c r="D60" s="189"/>
    </row>
  </sheetData>
  <mergeCells count="3">
    <mergeCell ref="B60:D60"/>
    <mergeCell ref="B1:C1"/>
    <mergeCell ref="B58:D58"/>
  </mergeCells>
  <pageMargins left="0.7" right="0.7" top="0.75" bottom="0.75" header="0.3" footer="0.3"/>
  <pageSetup paperSize="9" scale="9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workbookViewId="0">
      <selection activeCell="K13" sqref="K13"/>
    </sheetView>
  </sheetViews>
  <sheetFormatPr defaultRowHeight="15" x14ac:dyDescent="0.25"/>
  <cols>
    <col min="1" max="1" width="9.140625" style="24"/>
    <col min="2" max="2" width="39.42578125" customWidth="1"/>
    <col min="3" max="3" width="36.85546875" customWidth="1"/>
  </cols>
  <sheetData>
    <row r="1" spans="2:3" ht="45" customHeight="1" x14ac:dyDescent="0.25">
      <c r="B1" s="192" t="s">
        <v>108</v>
      </c>
      <c r="C1" s="193"/>
    </row>
    <row r="2" spans="2:3" x14ac:dyDescent="0.25">
      <c r="B2" s="25" t="s">
        <v>17</v>
      </c>
      <c r="C2" s="34"/>
    </row>
    <row r="3" spans="2:3" x14ac:dyDescent="0.25">
      <c r="B3" s="25" t="s">
        <v>18</v>
      </c>
      <c r="C3" s="34"/>
    </row>
    <row r="4" spans="2:3" x14ac:dyDescent="0.25">
      <c r="B4" s="25" t="s">
        <v>19</v>
      </c>
      <c r="C4" s="34"/>
    </row>
    <row r="5" spans="2:3" x14ac:dyDescent="0.25">
      <c r="B5" s="25" t="s">
        <v>32</v>
      </c>
      <c r="C5" s="34"/>
    </row>
    <row r="6" spans="2:3" x14ac:dyDescent="0.25">
      <c r="B6" s="25" t="s">
        <v>33</v>
      </c>
      <c r="C6" s="34"/>
    </row>
    <row r="7" spans="2:3" ht="15.75" thickBot="1" x14ac:dyDescent="0.3">
      <c r="B7" s="24"/>
      <c r="C7" s="24"/>
    </row>
    <row r="8" spans="2:3" ht="16.5" thickTop="1" thickBot="1" x14ac:dyDescent="0.3">
      <c r="B8" s="26" t="s">
        <v>34</v>
      </c>
      <c r="C8" s="27" t="s">
        <v>35</v>
      </c>
    </row>
    <row r="9" spans="2:3" ht="15.75" thickTop="1" x14ac:dyDescent="0.25">
      <c r="B9" s="35" t="s">
        <v>62</v>
      </c>
      <c r="C9" s="30"/>
    </row>
    <row r="10" spans="2:3" x14ac:dyDescent="0.25">
      <c r="B10" s="36" t="s">
        <v>63</v>
      </c>
      <c r="C10" s="30"/>
    </row>
    <row r="11" spans="2:3" x14ac:dyDescent="0.25">
      <c r="B11" s="31" t="s">
        <v>64</v>
      </c>
      <c r="C11" s="30"/>
    </row>
    <row r="12" spans="2:3" x14ac:dyDescent="0.25">
      <c r="B12" s="31" t="s">
        <v>65</v>
      </c>
      <c r="C12" s="30"/>
    </row>
    <row r="13" spans="2:3" x14ac:dyDescent="0.25">
      <c r="B13" s="31" t="s">
        <v>66</v>
      </c>
      <c r="C13" s="30"/>
    </row>
    <row r="14" spans="2:3" x14ac:dyDescent="0.25">
      <c r="B14" s="31" t="s">
        <v>67</v>
      </c>
      <c r="C14" s="30"/>
    </row>
    <row r="15" spans="2:3" x14ac:dyDescent="0.25">
      <c r="B15" s="36" t="s">
        <v>68</v>
      </c>
      <c r="C15" s="30"/>
    </row>
    <row r="16" spans="2:3" ht="30" x14ac:dyDescent="0.25">
      <c r="B16" s="31" t="s">
        <v>69</v>
      </c>
      <c r="C16" s="30"/>
    </row>
    <row r="17" spans="2:3" ht="45" x14ac:dyDescent="0.25">
      <c r="B17" s="31" t="s">
        <v>70</v>
      </c>
      <c r="C17" s="30"/>
    </row>
    <row r="18" spans="2:3" x14ac:dyDescent="0.25">
      <c r="B18" s="31" t="s">
        <v>71</v>
      </c>
      <c r="C18" s="30"/>
    </row>
    <row r="19" spans="2:3" x14ac:dyDescent="0.25">
      <c r="B19" s="31" t="s">
        <v>67</v>
      </c>
      <c r="C19" s="30"/>
    </row>
    <row r="20" spans="2:3" x14ac:dyDescent="0.25">
      <c r="B20" s="37" t="s">
        <v>72</v>
      </c>
      <c r="C20" s="30"/>
    </row>
    <row r="21" spans="2:3" ht="30" x14ac:dyDescent="0.25">
      <c r="B21" s="31" t="s">
        <v>73</v>
      </c>
      <c r="C21" s="30"/>
    </row>
    <row r="22" spans="2:3" x14ac:dyDescent="0.25">
      <c r="B22" s="31" t="s">
        <v>74</v>
      </c>
      <c r="C22" s="30"/>
    </row>
    <row r="23" spans="2:3" x14ac:dyDescent="0.25">
      <c r="B23" s="31" t="s">
        <v>71</v>
      </c>
      <c r="C23" s="30"/>
    </row>
    <row r="24" spans="2:3" x14ac:dyDescent="0.25">
      <c r="B24" s="31" t="s">
        <v>67</v>
      </c>
      <c r="C24" s="30"/>
    </row>
    <row r="25" spans="2:3" x14ac:dyDescent="0.25">
      <c r="B25" s="37" t="s">
        <v>75</v>
      </c>
      <c r="C25" s="30"/>
    </row>
    <row r="26" spans="2:3" ht="30" x14ac:dyDescent="0.25">
      <c r="B26" s="31" t="s">
        <v>76</v>
      </c>
      <c r="C26" s="30"/>
    </row>
    <row r="27" spans="2:3" ht="30" x14ac:dyDescent="0.25">
      <c r="B27" s="31" t="s">
        <v>77</v>
      </c>
      <c r="C27" s="30"/>
    </row>
    <row r="28" spans="2:3" x14ac:dyDescent="0.25">
      <c r="B28" s="31" t="s">
        <v>71</v>
      </c>
      <c r="C28" s="30"/>
    </row>
    <row r="29" spans="2:3" x14ac:dyDescent="0.25">
      <c r="B29" s="31" t="s">
        <v>67</v>
      </c>
      <c r="C29" s="30"/>
    </row>
    <row r="30" spans="2:3" x14ac:dyDescent="0.25">
      <c r="B30" s="36" t="s">
        <v>78</v>
      </c>
      <c r="C30" s="30"/>
    </row>
    <row r="31" spans="2:3" ht="30" x14ac:dyDescent="0.25">
      <c r="B31" s="31" t="s">
        <v>79</v>
      </c>
      <c r="C31" s="30"/>
    </row>
    <row r="32" spans="2:3" ht="30" x14ac:dyDescent="0.25">
      <c r="B32" s="31" t="s">
        <v>77</v>
      </c>
      <c r="C32" s="30"/>
    </row>
    <row r="33" spans="2:3" x14ac:dyDescent="0.25">
      <c r="B33" s="31" t="s">
        <v>80</v>
      </c>
      <c r="C33" s="30"/>
    </row>
    <row r="34" spans="2:3" x14ac:dyDescent="0.25">
      <c r="B34" s="31" t="s">
        <v>67</v>
      </c>
      <c r="C34" s="30"/>
    </row>
    <row r="35" spans="2:3" x14ac:dyDescent="0.25">
      <c r="B35" s="36" t="s">
        <v>81</v>
      </c>
      <c r="C35" s="30"/>
    </row>
    <row r="36" spans="2:3" x14ac:dyDescent="0.25">
      <c r="B36" s="31" t="s">
        <v>82</v>
      </c>
      <c r="C36" s="30"/>
    </row>
    <row r="37" spans="2:3" ht="30" x14ac:dyDescent="0.25">
      <c r="B37" s="31" t="s">
        <v>83</v>
      </c>
      <c r="C37" s="30"/>
    </row>
    <row r="38" spans="2:3" x14ac:dyDescent="0.25">
      <c r="B38" s="31" t="s">
        <v>84</v>
      </c>
      <c r="C38" s="30"/>
    </row>
    <row r="39" spans="2:3" x14ac:dyDescent="0.25">
      <c r="B39" s="31" t="s">
        <v>67</v>
      </c>
      <c r="C39" s="30"/>
    </row>
    <row r="40" spans="2:3" x14ac:dyDescent="0.25">
      <c r="B40" s="36" t="s">
        <v>85</v>
      </c>
      <c r="C40" s="30"/>
    </row>
    <row r="41" spans="2:3" x14ac:dyDescent="0.25">
      <c r="B41" s="31" t="s">
        <v>86</v>
      </c>
      <c r="C41" s="30"/>
    </row>
    <row r="42" spans="2:3" ht="30" x14ac:dyDescent="0.25">
      <c r="B42" s="31" t="s">
        <v>83</v>
      </c>
      <c r="C42" s="30"/>
    </row>
    <row r="43" spans="2:3" x14ac:dyDescent="0.25">
      <c r="B43" s="31" t="s">
        <v>84</v>
      </c>
      <c r="C43" s="30"/>
    </row>
    <row r="44" spans="2:3" x14ac:dyDescent="0.25">
      <c r="B44" s="31" t="s">
        <v>67</v>
      </c>
      <c r="C44" s="30"/>
    </row>
    <row r="45" spans="2:3" x14ac:dyDescent="0.25">
      <c r="B45" s="36" t="s">
        <v>87</v>
      </c>
      <c r="C45" s="30"/>
    </row>
    <row r="46" spans="2:3" ht="30" x14ac:dyDescent="0.25">
      <c r="B46" s="31" t="s">
        <v>88</v>
      </c>
      <c r="C46" s="30"/>
    </row>
    <row r="47" spans="2:3" ht="30" x14ac:dyDescent="0.25">
      <c r="B47" s="31" t="s">
        <v>83</v>
      </c>
      <c r="C47" s="30"/>
    </row>
    <row r="48" spans="2:3" x14ac:dyDescent="0.25">
      <c r="B48" s="31" t="s">
        <v>84</v>
      </c>
      <c r="C48" s="30"/>
    </row>
    <row r="49" spans="2:3" x14ac:dyDescent="0.25">
      <c r="B49" s="31" t="s">
        <v>67</v>
      </c>
      <c r="C49" s="30"/>
    </row>
    <row r="50" spans="2:3" x14ac:dyDescent="0.25">
      <c r="B50" s="36" t="s">
        <v>89</v>
      </c>
      <c r="C50" s="30"/>
    </row>
    <row r="51" spans="2:3" x14ac:dyDescent="0.25">
      <c r="B51" s="31" t="s">
        <v>90</v>
      </c>
      <c r="C51" s="30"/>
    </row>
    <row r="52" spans="2:3" ht="30" x14ac:dyDescent="0.25">
      <c r="B52" s="31" t="s">
        <v>83</v>
      </c>
      <c r="C52" s="30"/>
    </row>
    <row r="53" spans="2:3" x14ac:dyDescent="0.25">
      <c r="B53" s="31" t="s">
        <v>84</v>
      </c>
      <c r="C53" s="30"/>
    </row>
    <row r="54" spans="2:3" x14ac:dyDescent="0.25">
      <c r="B54" s="31" t="s">
        <v>67</v>
      </c>
      <c r="C54" s="30"/>
    </row>
    <row r="55" spans="2:3" x14ac:dyDescent="0.25">
      <c r="B55" s="36" t="s">
        <v>91</v>
      </c>
      <c r="C55" s="30"/>
    </row>
    <row r="56" spans="2:3" x14ac:dyDescent="0.25">
      <c r="B56" s="31" t="s">
        <v>92</v>
      </c>
      <c r="C56" s="30"/>
    </row>
    <row r="57" spans="2:3" ht="30" x14ac:dyDescent="0.25">
      <c r="B57" s="31" t="s">
        <v>83</v>
      </c>
      <c r="C57" s="30"/>
    </row>
    <row r="58" spans="2:3" x14ac:dyDescent="0.25">
      <c r="B58" s="31" t="s">
        <v>84</v>
      </c>
      <c r="C58" s="30"/>
    </row>
    <row r="59" spans="2:3" x14ac:dyDescent="0.25">
      <c r="B59" s="31" t="s">
        <v>67</v>
      </c>
      <c r="C59" s="30"/>
    </row>
    <row r="60" spans="2:3" x14ac:dyDescent="0.25">
      <c r="B60" s="36" t="s">
        <v>93</v>
      </c>
      <c r="C60" s="30"/>
    </row>
    <row r="61" spans="2:3" x14ac:dyDescent="0.25">
      <c r="B61" s="31" t="s">
        <v>94</v>
      </c>
      <c r="C61" s="30"/>
    </row>
    <row r="62" spans="2:3" ht="30" x14ac:dyDescent="0.25">
      <c r="B62" s="31" t="s">
        <v>83</v>
      </c>
      <c r="C62" s="30"/>
    </row>
    <row r="63" spans="2:3" x14ac:dyDescent="0.25">
      <c r="B63" s="31" t="s">
        <v>84</v>
      </c>
      <c r="C63" s="30"/>
    </row>
    <row r="64" spans="2:3" x14ac:dyDescent="0.25">
      <c r="B64" s="31" t="s">
        <v>67</v>
      </c>
      <c r="C64" s="30"/>
    </row>
    <row r="65" spans="2:3" x14ac:dyDescent="0.25">
      <c r="B65" s="36" t="s">
        <v>95</v>
      </c>
      <c r="C65" s="30"/>
    </row>
    <row r="66" spans="2:3" x14ac:dyDescent="0.25">
      <c r="B66" s="31" t="s">
        <v>96</v>
      </c>
      <c r="C66" s="30"/>
    </row>
    <row r="67" spans="2:3" ht="30" x14ac:dyDescent="0.25">
      <c r="B67" s="31" t="s">
        <v>83</v>
      </c>
      <c r="C67" s="30"/>
    </row>
    <row r="68" spans="2:3" x14ac:dyDescent="0.25">
      <c r="B68" s="31" t="s">
        <v>84</v>
      </c>
      <c r="C68" s="30"/>
    </row>
    <row r="69" spans="2:3" x14ac:dyDescent="0.25">
      <c r="B69" s="31" t="s">
        <v>67</v>
      </c>
      <c r="C69" s="30"/>
    </row>
    <row r="70" spans="2:3" x14ac:dyDescent="0.25">
      <c r="B70" s="36" t="s">
        <v>97</v>
      </c>
      <c r="C70" s="30"/>
    </row>
    <row r="71" spans="2:3" x14ac:dyDescent="0.25">
      <c r="B71" s="31" t="s">
        <v>98</v>
      </c>
      <c r="C71" s="30"/>
    </row>
    <row r="72" spans="2:3" ht="30" x14ac:dyDescent="0.25">
      <c r="B72" s="31" t="s">
        <v>83</v>
      </c>
      <c r="C72" s="30"/>
    </row>
    <row r="73" spans="2:3" x14ac:dyDescent="0.25">
      <c r="B73" s="31" t="s">
        <v>84</v>
      </c>
      <c r="C73" s="30"/>
    </row>
    <row r="74" spans="2:3" x14ac:dyDescent="0.25">
      <c r="B74" s="31" t="s">
        <v>67</v>
      </c>
      <c r="C74" s="30"/>
    </row>
    <row r="75" spans="2:3" x14ac:dyDescent="0.25">
      <c r="B75" s="36" t="s">
        <v>99</v>
      </c>
      <c r="C75" s="30"/>
    </row>
    <row r="76" spans="2:3" ht="30" x14ac:dyDescent="0.25">
      <c r="B76" s="31" t="s">
        <v>100</v>
      </c>
      <c r="C76" s="30"/>
    </row>
    <row r="77" spans="2:3" ht="30" x14ac:dyDescent="0.25">
      <c r="B77" s="31" t="s">
        <v>83</v>
      </c>
      <c r="C77" s="30"/>
    </row>
    <row r="78" spans="2:3" x14ac:dyDescent="0.25">
      <c r="B78" s="31" t="s">
        <v>84</v>
      </c>
      <c r="C78" s="30"/>
    </row>
    <row r="79" spans="2:3" x14ac:dyDescent="0.25">
      <c r="B79" s="31" t="s">
        <v>67</v>
      </c>
      <c r="C79" s="30"/>
    </row>
    <row r="80" spans="2:3" ht="30" x14ac:dyDescent="0.25">
      <c r="B80" s="36" t="s">
        <v>101</v>
      </c>
      <c r="C80" s="38"/>
    </row>
    <row r="81" spans="2:3" ht="30" x14ac:dyDescent="0.25">
      <c r="B81" s="31" t="s">
        <v>102</v>
      </c>
      <c r="C81" s="38"/>
    </row>
    <row r="82" spans="2:3" x14ac:dyDescent="0.25">
      <c r="B82" s="31" t="s">
        <v>67</v>
      </c>
      <c r="C82" s="38"/>
    </row>
    <row r="83" spans="2:3" ht="30" x14ac:dyDescent="0.25">
      <c r="B83" s="31" t="s">
        <v>103</v>
      </c>
      <c r="C83" s="38"/>
    </row>
    <row r="84" spans="2:3" x14ac:dyDescent="0.25">
      <c r="B84" s="31" t="s">
        <v>104</v>
      </c>
      <c r="C84" s="38"/>
    </row>
    <row r="85" spans="2:3" x14ac:dyDescent="0.25">
      <c r="B85" s="36" t="s">
        <v>105</v>
      </c>
      <c r="C85" s="38"/>
    </row>
    <row r="86" spans="2:3" x14ac:dyDescent="0.25">
      <c r="B86" s="31" t="s">
        <v>106</v>
      </c>
      <c r="C86" s="30"/>
    </row>
    <row r="87" spans="2:3" ht="30" x14ac:dyDescent="0.25">
      <c r="B87" s="31" t="s">
        <v>83</v>
      </c>
      <c r="C87" s="30"/>
    </row>
    <row r="88" spans="2:3" x14ac:dyDescent="0.25">
      <c r="B88" s="31" t="s">
        <v>84</v>
      </c>
      <c r="C88" s="30"/>
    </row>
    <row r="89" spans="2:3" ht="15.75" thickBot="1" x14ac:dyDescent="0.3">
      <c r="B89" s="31" t="s">
        <v>67</v>
      </c>
      <c r="C89" s="32"/>
    </row>
    <row r="90" spans="2:3" x14ac:dyDescent="0.25">
      <c r="B90" s="33" t="s">
        <v>107</v>
      </c>
      <c r="C90" s="24"/>
    </row>
    <row r="92" spans="2:3" x14ac:dyDescent="0.25">
      <c r="B92" s="1" t="s">
        <v>159</v>
      </c>
      <c r="C92" s="24"/>
    </row>
    <row r="93" spans="2:3" x14ac:dyDescent="0.25">
      <c r="B93" s="1" t="s">
        <v>160</v>
      </c>
      <c r="C93" s="66" t="s">
        <v>162</v>
      </c>
    </row>
    <row r="94" spans="2:3" x14ac:dyDescent="0.25">
      <c r="B94" s="1" t="s">
        <v>61</v>
      </c>
      <c r="C94" s="24"/>
    </row>
    <row r="95" spans="2:3" x14ac:dyDescent="0.25">
      <c r="B95" s="1" t="s">
        <v>161</v>
      </c>
      <c r="C95" s="24"/>
    </row>
  </sheetData>
  <mergeCells count="1"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tabSelected="1" zoomScaleNormal="100" workbookViewId="0">
      <selection activeCell="C10" sqref="C10"/>
    </sheetView>
  </sheetViews>
  <sheetFormatPr defaultRowHeight="15" x14ac:dyDescent="0.25"/>
  <cols>
    <col min="2" max="2" width="69.5703125" bestFit="1" customWidth="1"/>
    <col min="3" max="3" width="37" customWidth="1"/>
  </cols>
  <sheetData>
    <row r="1" spans="2:3" ht="51" customHeight="1" x14ac:dyDescent="0.35">
      <c r="B1" s="190" t="s">
        <v>146</v>
      </c>
      <c r="C1" s="190"/>
    </row>
    <row r="2" spans="2:3" ht="15.75" thickBot="1" x14ac:dyDescent="0.3"/>
    <row r="3" spans="2:3" ht="45" x14ac:dyDescent="0.25">
      <c r="B3" s="44" t="s">
        <v>17</v>
      </c>
      <c r="C3" s="200" t="s">
        <v>219</v>
      </c>
    </row>
    <row r="4" spans="2:3" x14ac:dyDescent="0.25">
      <c r="B4" s="46" t="s">
        <v>18</v>
      </c>
      <c r="C4" s="47">
        <v>4105044161</v>
      </c>
    </row>
    <row r="5" spans="2:3" x14ac:dyDescent="0.25">
      <c r="B5" s="46" t="s">
        <v>19</v>
      </c>
      <c r="C5" s="47">
        <v>410501001</v>
      </c>
    </row>
    <row r="6" spans="2:3" ht="30.75" thickBot="1" x14ac:dyDescent="0.3">
      <c r="B6" s="48" t="s">
        <v>32</v>
      </c>
      <c r="C6" s="201" t="s">
        <v>222</v>
      </c>
    </row>
    <row r="7" spans="2:3" x14ac:dyDescent="0.25">
      <c r="B7" s="50" t="s">
        <v>126</v>
      </c>
      <c r="C7" s="51">
        <v>3</v>
      </c>
    </row>
    <row r="8" spans="2:3" ht="30" x14ac:dyDescent="0.25">
      <c r="B8" s="52" t="s">
        <v>127</v>
      </c>
      <c r="C8" s="53"/>
    </row>
    <row r="9" spans="2:3" x14ac:dyDescent="0.25">
      <c r="B9" s="52" t="s">
        <v>128</v>
      </c>
      <c r="C9" s="53"/>
    </row>
    <row r="10" spans="2:3" ht="30" x14ac:dyDescent="0.25">
      <c r="B10" s="52" t="s">
        <v>129</v>
      </c>
      <c r="C10" s="53"/>
    </row>
    <row r="11" spans="2:3" ht="30.75" thickBot="1" x14ac:dyDescent="0.3">
      <c r="B11" s="54" t="s">
        <v>130</v>
      </c>
      <c r="C11" s="55"/>
    </row>
    <row r="13" spans="2:3" s="24" customFormat="1" x14ac:dyDescent="0.25">
      <c r="B13" s="1" t="s">
        <v>159</v>
      </c>
    </row>
    <row r="14" spans="2:3" s="24" customFormat="1" x14ac:dyDescent="0.25">
      <c r="B14" s="1" t="s">
        <v>160</v>
      </c>
      <c r="C14" s="66" t="s">
        <v>162</v>
      </c>
    </row>
    <row r="15" spans="2:3" s="24" customFormat="1" x14ac:dyDescent="0.25">
      <c r="B15" s="1" t="s">
        <v>61</v>
      </c>
    </row>
    <row r="16" spans="2:3" s="24" customFormat="1" x14ac:dyDescent="0.25">
      <c r="B16" s="1" t="s">
        <v>161</v>
      </c>
    </row>
    <row r="17" spans="2:4" s="24" customFormat="1" x14ac:dyDescent="0.25"/>
    <row r="18" spans="2:4" ht="79.5" hidden="1" customHeight="1" x14ac:dyDescent="0.3">
      <c r="B18" s="191" t="s">
        <v>145</v>
      </c>
      <c r="C18" s="191"/>
      <c r="D18" s="191"/>
    </row>
    <row r="19" spans="2:4" hidden="1" x14ac:dyDescent="0.25"/>
    <row r="20" spans="2:4" ht="111" hidden="1" customHeight="1" x14ac:dyDescent="0.25">
      <c r="B20" s="189" t="s">
        <v>157</v>
      </c>
      <c r="C20" s="189"/>
      <c r="D20" s="189"/>
    </row>
  </sheetData>
  <mergeCells count="3">
    <mergeCell ref="B1:C1"/>
    <mergeCell ref="B18:D18"/>
    <mergeCell ref="B20:D20"/>
  </mergeCells>
  <pageMargins left="0.7" right="0.7" top="0.75" bottom="0.75" header="0.3" footer="0.3"/>
  <pageSetup paperSize="9" scale="7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1"/>
  <sheetViews>
    <sheetView workbookViewId="0">
      <selection activeCell="C12" sqref="C12"/>
    </sheetView>
  </sheetViews>
  <sheetFormatPr defaultRowHeight="15" x14ac:dyDescent="0.25"/>
  <cols>
    <col min="2" max="2" width="35.42578125" customWidth="1"/>
    <col min="3" max="3" width="54.42578125" customWidth="1"/>
  </cols>
  <sheetData>
    <row r="1" spans="2:3" ht="30" customHeight="1" x14ac:dyDescent="0.35">
      <c r="B1" s="190" t="s">
        <v>147</v>
      </c>
      <c r="C1" s="190"/>
    </row>
    <row r="2" spans="2:3" ht="15.75" thickBot="1" x14ac:dyDescent="0.3"/>
    <row r="3" spans="2:3" x14ac:dyDescent="0.25">
      <c r="B3" s="44" t="s">
        <v>17</v>
      </c>
      <c r="C3" s="45"/>
    </row>
    <row r="4" spans="2:3" x14ac:dyDescent="0.25">
      <c r="B4" s="46" t="s">
        <v>18</v>
      </c>
      <c r="C4" s="47"/>
    </row>
    <row r="5" spans="2:3" x14ac:dyDescent="0.25">
      <c r="B5" s="46" t="s">
        <v>19</v>
      </c>
      <c r="C5" s="47"/>
    </row>
    <row r="6" spans="2:3" ht="15.75" thickBot="1" x14ac:dyDescent="0.3">
      <c r="B6" s="48" t="s">
        <v>32</v>
      </c>
      <c r="C6" s="49"/>
    </row>
    <row r="7" spans="2:3" ht="30" x14ac:dyDescent="0.25">
      <c r="B7" s="64" t="s">
        <v>148</v>
      </c>
      <c r="C7" s="65"/>
    </row>
    <row r="8" spans="2:3" ht="30" x14ac:dyDescent="0.25">
      <c r="B8" s="56" t="s">
        <v>149</v>
      </c>
      <c r="C8" s="57"/>
    </row>
    <row r="9" spans="2:3" ht="17.25" customHeight="1" x14ac:dyDescent="0.25">
      <c r="B9" s="56" t="s">
        <v>150</v>
      </c>
      <c r="C9" s="57"/>
    </row>
    <row r="10" spans="2:3" ht="44.25" customHeight="1" x14ac:dyDescent="0.25">
      <c r="B10" s="60" t="s">
        <v>151</v>
      </c>
      <c r="C10" s="57"/>
    </row>
    <row r="11" spans="2:3" ht="30" x14ac:dyDescent="0.25">
      <c r="B11" s="60" t="s">
        <v>131</v>
      </c>
      <c r="C11" s="57"/>
    </row>
    <row r="12" spans="2:3" ht="30" x14ac:dyDescent="0.25">
      <c r="B12" s="60" t="s">
        <v>152</v>
      </c>
      <c r="C12" s="57"/>
    </row>
    <row r="13" spans="2:3" x14ac:dyDescent="0.25">
      <c r="B13" s="59" t="s">
        <v>135</v>
      </c>
      <c r="C13" s="57"/>
    </row>
    <row r="14" spans="2:3" x14ac:dyDescent="0.25">
      <c r="B14" s="58" t="s">
        <v>132</v>
      </c>
      <c r="C14" s="57"/>
    </row>
    <row r="15" spans="2:3" x14ac:dyDescent="0.25">
      <c r="B15" s="58" t="s">
        <v>133</v>
      </c>
      <c r="C15" s="57"/>
    </row>
    <row r="16" spans="2:3" x14ac:dyDescent="0.25">
      <c r="B16" s="59" t="s">
        <v>134</v>
      </c>
      <c r="C16" s="57"/>
    </row>
    <row r="17" spans="2:3" x14ac:dyDescent="0.25">
      <c r="B17" s="58" t="s">
        <v>132</v>
      </c>
      <c r="C17" s="57"/>
    </row>
    <row r="18" spans="2:3" x14ac:dyDescent="0.25">
      <c r="B18" s="58" t="s">
        <v>133</v>
      </c>
      <c r="C18" s="57"/>
    </row>
    <row r="19" spans="2:3" x14ac:dyDescent="0.25">
      <c r="B19" s="59" t="s">
        <v>134</v>
      </c>
      <c r="C19" s="57"/>
    </row>
    <row r="20" spans="2:3" x14ac:dyDescent="0.25">
      <c r="B20" s="58" t="s">
        <v>132</v>
      </c>
      <c r="C20" s="57"/>
    </row>
    <row r="21" spans="2:3" x14ac:dyDescent="0.25">
      <c r="B21" s="58" t="s">
        <v>133</v>
      </c>
      <c r="C21" s="57"/>
    </row>
    <row r="22" spans="2:3" ht="30" x14ac:dyDescent="0.25">
      <c r="B22" s="60" t="s">
        <v>153</v>
      </c>
      <c r="C22" s="57"/>
    </row>
    <row r="23" spans="2:3" x14ac:dyDescent="0.25">
      <c r="B23" s="61" t="s">
        <v>136</v>
      </c>
      <c r="C23" s="57"/>
    </row>
    <row r="24" spans="2:3" x14ac:dyDescent="0.25">
      <c r="B24" s="61" t="s">
        <v>137</v>
      </c>
      <c r="C24" s="57"/>
    </row>
    <row r="25" spans="2:3" x14ac:dyDescent="0.25">
      <c r="B25" s="61" t="s">
        <v>138</v>
      </c>
      <c r="C25" s="57"/>
    </row>
    <row r="26" spans="2:3" ht="30" x14ac:dyDescent="0.25">
      <c r="B26" s="60" t="s">
        <v>154</v>
      </c>
      <c r="C26" s="57"/>
    </row>
    <row r="27" spans="2:3" ht="30" x14ac:dyDescent="0.25">
      <c r="B27" s="60" t="s">
        <v>155</v>
      </c>
      <c r="C27" s="57"/>
    </row>
    <row r="28" spans="2:3" x14ac:dyDescent="0.25">
      <c r="B28" s="62" t="s">
        <v>139</v>
      </c>
      <c r="C28" s="57"/>
    </row>
    <row r="29" spans="2:3" s="24" customFormat="1" x14ac:dyDescent="0.25">
      <c r="B29" s="61" t="s">
        <v>132</v>
      </c>
      <c r="C29" s="57"/>
    </row>
    <row r="30" spans="2:3" s="24" customFormat="1" x14ac:dyDescent="0.25">
      <c r="B30" s="61" t="s">
        <v>133</v>
      </c>
      <c r="C30" s="57"/>
    </row>
    <row r="31" spans="2:3" x14ac:dyDescent="0.25">
      <c r="B31" s="62" t="s">
        <v>140</v>
      </c>
      <c r="C31" s="57"/>
    </row>
    <row r="32" spans="2:3" s="24" customFormat="1" x14ac:dyDescent="0.25">
      <c r="B32" s="61" t="s">
        <v>132</v>
      </c>
      <c r="C32" s="57"/>
    </row>
    <row r="33" spans="2:4" s="24" customFormat="1" x14ac:dyDescent="0.25">
      <c r="B33" s="61" t="s">
        <v>133</v>
      </c>
      <c r="C33" s="57"/>
    </row>
    <row r="34" spans="2:4" x14ac:dyDescent="0.25">
      <c r="B34" s="62" t="s">
        <v>141</v>
      </c>
      <c r="C34" s="57"/>
    </row>
    <row r="35" spans="2:4" s="24" customFormat="1" x14ac:dyDescent="0.25">
      <c r="B35" s="61" t="s">
        <v>132</v>
      </c>
      <c r="C35" s="57"/>
    </row>
    <row r="36" spans="2:4" s="24" customFormat="1" x14ac:dyDescent="0.25">
      <c r="B36" s="61" t="s">
        <v>133</v>
      </c>
      <c r="C36" s="57"/>
    </row>
    <row r="37" spans="2:4" x14ac:dyDescent="0.25">
      <c r="B37" s="62" t="s">
        <v>142</v>
      </c>
      <c r="C37" s="57"/>
    </row>
    <row r="38" spans="2:4" x14ac:dyDescent="0.25">
      <c r="B38" s="61" t="s">
        <v>132</v>
      </c>
      <c r="C38" s="57"/>
    </row>
    <row r="39" spans="2:4" x14ac:dyDescent="0.25">
      <c r="B39" s="61" t="s">
        <v>133</v>
      </c>
      <c r="C39" s="57"/>
    </row>
    <row r="40" spans="2:4" ht="30" x14ac:dyDescent="0.25">
      <c r="B40" s="63" t="s">
        <v>156</v>
      </c>
      <c r="C40" s="57"/>
    </row>
    <row r="42" spans="2:4" s="24" customFormat="1" x14ac:dyDescent="0.25">
      <c r="B42" s="1" t="s">
        <v>159</v>
      </c>
    </row>
    <row r="43" spans="2:4" s="24" customFormat="1" x14ac:dyDescent="0.25">
      <c r="B43" s="1" t="s">
        <v>160</v>
      </c>
      <c r="C43" s="66" t="s">
        <v>162</v>
      </c>
    </row>
    <row r="44" spans="2:4" s="24" customFormat="1" x14ac:dyDescent="0.25">
      <c r="B44" s="1" t="s">
        <v>61</v>
      </c>
    </row>
    <row r="45" spans="2:4" s="24" customFormat="1" x14ac:dyDescent="0.25">
      <c r="B45" s="1" t="s">
        <v>161</v>
      </c>
    </row>
    <row r="46" spans="2:4" s="24" customFormat="1" x14ac:dyDescent="0.25"/>
    <row r="47" spans="2:4" ht="80.25" hidden="1" customHeight="1" x14ac:dyDescent="0.3">
      <c r="B47" s="191" t="s">
        <v>145</v>
      </c>
      <c r="C47" s="191"/>
      <c r="D47" s="191"/>
    </row>
    <row r="48" spans="2:4" hidden="1" x14ac:dyDescent="0.25"/>
    <row r="49" spans="2:4" ht="124.5" hidden="1" customHeight="1" x14ac:dyDescent="0.25">
      <c r="B49" s="189" t="s">
        <v>157</v>
      </c>
      <c r="C49" s="189"/>
      <c r="D49" s="189"/>
    </row>
    <row r="50" spans="2:4" hidden="1" x14ac:dyDescent="0.25"/>
    <row r="51" spans="2:4" ht="100.5" hidden="1" customHeight="1" x14ac:dyDescent="0.25">
      <c r="B51" s="189" t="s">
        <v>158</v>
      </c>
      <c r="C51" s="189"/>
      <c r="D51" s="189"/>
    </row>
  </sheetData>
  <mergeCells count="4">
    <mergeCell ref="B1:C1"/>
    <mergeCell ref="B47:D47"/>
    <mergeCell ref="B49:D49"/>
    <mergeCell ref="B51:D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1. Общая инф-я</vt:lpstr>
      <vt:lpstr>2. О ценах (тарифах)</vt:lpstr>
      <vt:lpstr>3. ФХД</vt:lpstr>
      <vt:lpstr>3.1 Инф о расходах на топливо</vt:lpstr>
      <vt:lpstr>4. Осн. потреб хар-ки</vt:lpstr>
      <vt:lpstr>5. Инвест.программы</vt:lpstr>
      <vt:lpstr>'2. О ценах (тарифах)'!Область_печати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Котлярова</dc:creator>
  <cp:lastModifiedBy>xxx</cp:lastModifiedBy>
  <cp:lastPrinted>2016-04-07T02:14:30Z</cp:lastPrinted>
  <dcterms:created xsi:type="dcterms:W3CDTF">2014-02-10T02:22:38Z</dcterms:created>
  <dcterms:modified xsi:type="dcterms:W3CDTF">2016-04-07T02:15:15Z</dcterms:modified>
</cp:coreProperties>
</file>