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835" tabRatio="355"/>
  </bookViews>
  <sheets>
    <sheet name="Форма" sheetId="5" r:id="rId1"/>
    <sheet name="Лист1" sheetId="9" r:id="rId2"/>
    <sheet name="Справочники" sheetId="8" r:id="rId3"/>
  </sheets>
  <externalReferences>
    <externalReference r:id="rId4"/>
    <externalReference r:id="rId5"/>
  </externalReferences>
  <definedNames>
    <definedName name="_xlnm._FilterDatabase" localSheetId="0" hidden="1">Форма!$A$9:$CN$69</definedName>
    <definedName name="Z_012E7024_E046_4234_BC00_FBA7D4F90D16_.wvu.FilterData" localSheetId="0" hidden="1">Форма!$H$6:$I$59</definedName>
    <definedName name="Z_03E7EB50_16EB_42B1_B13A_400BA58F38A9_.wvu.FilterData" localSheetId="0" hidden="1">Форма!$H$6:$I$59</definedName>
    <definedName name="Z_070856B8_04B3_4667_9191_736B08C87261_.wvu.FilterData" localSheetId="0" hidden="1">Форма!$H$6:$I$59</definedName>
    <definedName name="Z_0C35BD30_FE6B_4BC2_BC3E_D9937FC1E852_.wvu.FilterData" localSheetId="0" hidden="1">Форма!$H$6:$I$59</definedName>
    <definedName name="Z_0D5C7B1B_1F51_434F_B5C9_B61EFC6D85C0_.wvu.FilterData" localSheetId="0" hidden="1">Форма!$H$6:$I$59</definedName>
    <definedName name="Z_0E73903B_BC7E_4AFB_B9B5_29C912180884_.wvu.FilterData" localSheetId="0" hidden="1">Форма!$H$6:$I$59</definedName>
    <definedName name="Z_0F985013_7339_49C8_960D_1C66E6679AA6_.wvu.FilterData" localSheetId="0" hidden="1">Форма!$H$6:$I$59</definedName>
    <definedName name="Z_158D9383_D158_4AEB_A3DD_37AF67F6605B_.wvu.FilterData" localSheetId="0" hidden="1">Форма!$H$6:$I$59</definedName>
    <definedName name="Z_189103B7_819F_4806_A1F4_B844DE1FE1EB_.wvu.Cols" localSheetId="0" hidden="1">Форма!#REF!</definedName>
    <definedName name="Z_189103B7_819F_4806_A1F4_B844DE1FE1EB_.wvu.FilterData" localSheetId="0" hidden="1">Форма!$H$6:$I$59</definedName>
    <definedName name="Z_189103B7_819F_4806_A1F4_B844DE1FE1EB_.wvu.PrintTitles" localSheetId="0" hidden="1">Форма!#REF!</definedName>
    <definedName name="Z_1A146FB8_FF18_466C_9D8A_A7F1CD295376_.wvu.FilterData" localSheetId="0" hidden="1">Форма!$H$6:$I$59</definedName>
    <definedName name="Z_1B55E5CB_401C_4CE4_B186_07EB387C049F_.wvu.FilterData" localSheetId="0" hidden="1">Форма!$H$6:$I$59</definedName>
    <definedName name="Z_1D031F07_3E08_42B9_8EC3_7279D461A821_.wvu.FilterData" localSheetId="0" hidden="1">Форма!$H$6:$I$59</definedName>
    <definedName name="Z_1ED46735_7307_40B7_9F50_948A58AA4716_.wvu.FilterData" localSheetId="0" hidden="1">Форма!$H$6:$I$59</definedName>
    <definedName name="Z_27144203_C4F0_471D_8112_D97E0ED46BC5_.wvu.FilterData" localSheetId="0" hidden="1">Форма!$H$6:$I$59</definedName>
    <definedName name="Z_2D5C6014_3A10_447B_B70D_50EE76C6AF3C_.wvu.FilterData" localSheetId="0" hidden="1">Форма!$H$6:$I$59</definedName>
    <definedName name="Z_2DD083C8_9159_455D_AC09_E1F723010E32_.wvu.FilterData" localSheetId="0" hidden="1">Форма!$H$6:$I$59</definedName>
    <definedName name="Z_34073B0B_2E50_4044_B8B7_7B265B3A5A64_.wvu.FilterData" localSheetId="0" hidden="1">Форма!$H$6:$I$59</definedName>
    <definedName name="Z_39A286E1_EF39_4C1A_BF11_EB8E0DB7C15F_.wvu.FilterData" localSheetId="0" hidden="1">Форма!$H$6:$I$59</definedName>
    <definedName name="Z_3EB3E801_F7B3_461E_BBF8_5E808968C938_.wvu.FilterData" localSheetId="0" hidden="1">Форма!$H$6:$I$59</definedName>
    <definedName name="Z_41C111C6_9D2D_491A_A8F7_DBCAA0244D40_.wvu.Cols" localSheetId="0" hidden="1">Форма!#REF!</definedName>
    <definedName name="Z_41C111C6_9D2D_491A_A8F7_DBCAA0244D40_.wvu.FilterData" localSheetId="0" hidden="1">Форма!$H$6:$I$59</definedName>
    <definedName name="Z_41C111C6_9D2D_491A_A8F7_DBCAA0244D40_.wvu.PrintTitles" localSheetId="0" hidden="1">Форма!#REF!</definedName>
    <definedName name="Z_43238D82_A4C9_4CA2_8B65_B18DF42C36AE_.wvu.FilterData" localSheetId="0" hidden="1">Форма!$H$6:$I$59</definedName>
    <definedName name="Z_43EA077B_7F33_496E_9577_B9ABDDC1AC68_.wvu.FilterData" localSheetId="0" hidden="1">Форма!$H$6:$I$59</definedName>
    <definedName name="Z_46F66A95_EB5C_4B17_9D46_6C32DA5F5C49_.wvu.FilterData" localSheetId="0" hidden="1">Форма!$H$6:$I$59</definedName>
    <definedName name="Z_47877164_B1A8_40F2_A93D_AF33E2B04C07_.wvu.FilterData" localSheetId="0" hidden="1">Форма!$H$6:$I$59</definedName>
    <definedName name="Z_4971FBD5_676C_44BC_985F_E69E985116AB_.wvu.FilterData" localSheetId="0" hidden="1">Форма!$H$6:$I$59</definedName>
    <definedName name="Z_53167BF8_3C58_4C5F_AD7D_FA6A0A8BD69F_.wvu.FilterData" localSheetId="0" hidden="1">Форма!$H$6:$I$59</definedName>
    <definedName name="Z_540DDDD1_4BA1_440C_B0B1_18A69ED48F40_.wvu.FilterData" localSheetId="0" hidden="1">Форма!$H$6:$I$59</definedName>
    <definedName name="Z_551F4C8B_1D52_4FA2_A737_AA4249FB57D6_.wvu.FilterData" localSheetId="0" hidden="1">Форма!$H$6:$I$59</definedName>
    <definedName name="Z_57B42C4B_CF47_4164_B81B_96F7576657DC_.wvu.FilterData" localSheetId="0" hidden="1">Форма!$H$6:$I$59</definedName>
    <definedName name="Z_5878D4D5_6C96_4ACA_BB22_BCBD1EF7A556_.wvu.FilterData" localSheetId="0" hidden="1">Форма!$H$6:$I$59</definedName>
    <definedName name="Z_58BCD540_0867_4553_8C9A_15D6342D1F46_.wvu.Cols" localSheetId="0" hidden="1">Форма!#REF!</definedName>
    <definedName name="Z_58BCD540_0867_4553_8C9A_15D6342D1F46_.wvu.FilterData" localSheetId="0" hidden="1">Форма!$H$6:$I$59</definedName>
    <definedName name="Z_58BCD540_0867_4553_8C9A_15D6342D1F46_.wvu.PrintTitles" localSheetId="0" hidden="1">Форма!#REF!</definedName>
    <definedName name="Z_58CEEF9D_EC33_41B3_8836_77879D1F2107_.wvu.Cols" localSheetId="0" hidden="1">Форма!#REF!,Форма!#REF!,Форма!#REF!</definedName>
    <definedName name="Z_58CEEF9D_EC33_41B3_8836_77879D1F2107_.wvu.FilterData" localSheetId="0" hidden="1">Форма!$H$6:$I$59</definedName>
    <definedName name="Z_58CEEF9D_EC33_41B3_8836_77879D1F2107_.wvu.PrintTitles" localSheetId="0" hidden="1">Форма!#REF!</definedName>
    <definedName name="Z_59DD332D_4CF9_438E_B6B1_38FEBFD40897_.wvu.FilterData" localSheetId="0" hidden="1">Форма!$H$6:$I$59</definedName>
    <definedName name="Z_5D655AAE_CD63_4D62_927E_C7E84DD16FF4_.wvu.FilterData" localSheetId="0" hidden="1">Форма!$H$6:$I$59</definedName>
    <definedName name="Z_64AD757A_B3F3_443B_BCDE_F7613E952D32_.wvu.FilterData" localSheetId="0" hidden="1">Форма!$H$6:$I$59</definedName>
    <definedName name="Z_64FB0C35_FA77_4D63_A1E5_D8660BB01964_.wvu.FilterData" localSheetId="0" hidden="1">Форма!$H$6:$I$59</definedName>
    <definedName name="Z_655D7EF3_C958_47AD_B230_AD774928516A_.wvu.FilterData" localSheetId="0" hidden="1">Форма!$H$6:$I$59</definedName>
    <definedName name="Z_662893B9_2B3C_41CF_96D3_D52D970880DC_.wvu.FilterData" localSheetId="0" hidden="1">Форма!$H$6:$I$59</definedName>
    <definedName name="Z_6832A3E2_0BEB_4CD1_A6C4_EDDF95D61C92_.wvu.FilterData" localSheetId="0" hidden="1">Форма!$H$6:$I$59</definedName>
    <definedName name="Z_6BCB364C_7A12_425F_B819_AC051D90A088_.wvu.Cols" localSheetId="0" hidden="1">Форма!#REF!</definedName>
    <definedName name="Z_6BCB364C_7A12_425F_B819_AC051D90A088_.wvu.FilterData" localSheetId="0" hidden="1">Форма!$H$6:$I$59</definedName>
    <definedName name="Z_6BCB364C_7A12_425F_B819_AC051D90A088_.wvu.PrintTitles" localSheetId="0" hidden="1">Форма!#REF!</definedName>
    <definedName name="Z_6CACED00_EE6C_416D_988E_6599611152C8_.wvu.FilterData" localSheetId="0" hidden="1">Форма!$H$6:$I$59</definedName>
    <definedName name="Z_779665BE_516A_42E5_BEFA_856A306606AC_.wvu.FilterData" localSheetId="0" hidden="1">Форма!$H$6:$I$59</definedName>
    <definedName name="Z_78E9256A_DE70_40AF_8DEF_C427E89B872E_.wvu.FilterData" localSheetId="0" hidden="1">Форма!$H$6:$I$59</definedName>
    <definedName name="Z_7C5E9B06_60CB_4235_A004_FBC9130DAF64_.wvu.FilterData" localSheetId="0" hidden="1">Форма!$H$6:$I$59</definedName>
    <definedName name="Z_80A466F3_26DF_493E_BA89_6CBCD6140836_.wvu.FilterData" localSheetId="0" hidden="1">Форма!$H$6:$I$59</definedName>
    <definedName name="Z_8269F1FC_8702_4A69_A2D5_88FCF0FC80D9_.wvu.FilterData" localSheetId="0" hidden="1">Форма!$H$6:$I$59</definedName>
    <definedName name="Z_82DBF86C_A4AD_4D45_B529_7D0E58C3C484_.wvu.FilterData" localSheetId="0" hidden="1">Форма!$H$6:$I$59</definedName>
    <definedName name="Z_89D72C5B_2CCF_4FDC_826E_F05CE060D70E_.wvu.FilterData" localSheetId="0" hidden="1">Форма!$H$6:$I$59</definedName>
    <definedName name="Z_8EADA33D_84A6_4E73_B32B_A2EA62073E15_.wvu.FilterData" localSheetId="0" hidden="1">Форма!$H$6:$I$59</definedName>
    <definedName name="Z_8FAC7D31_A17F_4E6D_8EFE_DB4F038E3572_.wvu.FilterData" localSheetId="0" hidden="1">Форма!$H$6:$I$59</definedName>
    <definedName name="Z_97F2240B_A4D4_4225_B32C_06D9DB51DC78_.wvu.FilterData" localSheetId="0" hidden="1">Форма!$H$6:$I$59</definedName>
    <definedName name="Z_9A67E994_70E7_401F_8166_0B2F56C8A531_.wvu.Cols" localSheetId="0" hidden="1">Форма!#REF!</definedName>
    <definedName name="Z_9A67E994_70E7_401F_8166_0B2F56C8A531_.wvu.FilterData" localSheetId="0" hidden="1">Форма!$H$6:$I$59</definedName>
    <definedName name="Z_9A67E994_70E7_401F_8166_0B2F56C8A531_.wvu.PrintTitles" localSheetId="0" hidden="1">Форма!#REF!</definedName>
    <definedName name="Z_9C11CB94_C235_4C01_B916_3F3378C92437_.wvu.FilterData" localSheetId="0" hidden="1">Форма!$H$6:$I$59</definedName>
    <definedName name="Z_9D02D39C_E911_4AA6_9B27_3851A5BF2D8B_.wvu.FilterData" localSheetId="0" hidden="1">Форма!$H$6:$I$59</definedName>
    <definedName name="Z_A672E937_B365_4410_853A_1365B648E7B5_.wvu.FilterData" localSheetId="0" hidden="1">Форма!$H$6:$I$59</definedName>
    <definedName name="Z_A6E93513_94E7_42AE_8173_042BB4DFF4B3_.wvu.FilterData" localSheetId="0" hidden="1">Форма!$H$6:$I$59</definedName>
    <definedName name="Z_AB56DC6C_FA9C_4265_BBAC_5C3CF979E644_.wvu.FilterData" localSheetId="0" hidden="1">Форма!$H$6:$I$59</definedName>
    <definedName name="Z_ACB755F4_ED26_43FE_A219_A3D92E71CFCB_.wvu.Cols" localSheetId="0" hidden="1">Форма!#REF!</definedName>
    <definedName name="Z_ACB755F4_ED26_43FE_A219_A3D92E71CFCB_.wvu.FilterData" localSheetId="0" hidden="1">Форма!$H$6:$I$59</definedName>
    <definedName name="Z_ACB755F4_ED26_43FE_A219_A3D92E71CFCB_.wvu.PrintTitles" localSheetId="0" hidden="1">Форма!#REF!</definedName>
    <definedName name="Z_AE978953_B6AC_45EB_8DDE_B5552D495119_.wvu.FilterData" localSheetId="0" hidden="1">Форма!$H$6:$I$59</definedName>
    <definedName name="Z_AF731A88_BDBB_4373_A201_96DCF95133A2_.wvu.FilterData" localSheetId="0" hidden="1">Форма!$H$6:$I$59</definedName>
    <definedName name="Z_AF82AA9D_9498_4F91_92E1_7756B4316F38_.wvu.FilterData" localSheetId="0" hidden="1">Форма!$H$6:$I$59</definedName>
    <definedName name="Z_B024D237_817D_47D3_B2E3_A9D075678D64_.wvu.FilterData" localSheetId="0" hidden="1">Форма!$H$6:$I$59</definedName>
    <definedName name="Z_B234D3D9_BFDD_4F61_9899_B6C8C4854BBD_.wvu.FilterData" localSheetId="0" hidden="1">Форма!$H$6:$I$59</definedName>
    <definedName name="Z_B51297F4_82F5_4902_9D08_BFC25EFAAC88_.wvu.Cols" localSheetId="0" hidden="1">Форма!#REF!</definedName>
    <definedName name="Z_B51297F4_82F5_4902_9D08_BFC25EFAAC88_.wvu.FilterData" localSheetId="0" hidden="1">Форма!$H$6:$I$59</definedName>
    <definedName name="Z_B51297F4_82F5_4902_9D08_BFC25EFAAC88_.wvu.PrintTitles" localSheetId="0" hidden="1">Форма!#REF!</definedName>
    <definedName name="Z_BB1BFA2D_A648_4347_A23B_587340F7510E_.wvu.Cols" localSheetId="0" hidden="1">Форма!#REF!</definedName>
    <definedName name="Z_BB1BFA2D_A648_4347_A23B_587340F7510E_.wvu.FilterData" localSheetId="0" hidden="1">Форма!$H$6:$I$59</definedName>
    <definedName name="Z_BB1BFA2D_A648_4347_A23B_587340F7510E_.wvu.PrintTitles" localSheetId="0" hidden="1">Форма!#REF!</definedName>
    <definedName name="Z_BBF8C7EC_035A_4199_8CCB_DA4F15279186_.wvu.Cols" localSheetId="0" hidden="1">Форма!#REF!</definedName>
    <definedName name="Z_BBF8C7EC_035A_4199_8CCB_DA4F15279186_.wvu.FilterData" localSheetId="0" hidden="1">Форма!$H$6:$I$59</definedName>
    <definedName name="Z_BBF8C7EC_035A_4199_8CCB_DA4F15279186_.wvu.PrintTitles" localSheetId="0" hidden="1">Форма!#REF!</definedName>
    <definedName name="Z_BC4008C3_E855_46E7_BB50_EEF537DA22D3_.wvu.FilterData" localSheetId="0" hidden="1">Форма!$H$6:$I$59</definedName>
    <definedName name="Z_BD627678_B20C_4EC5_8976_6C2C52E8859D_.wvu.FilterData" localSheetId="0" hidden="1">Форма!$H$6:$I$59</definedName>
    <definedName name="Z_C1A83CAD_6CD9_4FF5_850C_CF6FFB1D9880_.wvu.FilterData" localSheetId="0" hidden="1">Форма!$H$6:$I$59</definedName>
    <definedName name="Z_C2054A13_99F3_4473_81D5_C3D5436AE4BC_.wvu.FilterData" localSheetId="0" hidden="1">Форма!$H$6:$I$59</definedName>
    <definedName name="Z_C23F86BF_10AB_417C_9008_D130EB649564_.wvu.FilterData" localSheetId="0" hidden="1">Форма!$H$6:$I$59</definedName>
    <definedName name="Z_C315FBD5_96EA_40FA_92B2_292D5A39047A_.wvu.FilterData" localSheetId="0" hidden="1">Форма!$H$6:$I$59</definedName>
    <definedName name="Z_C5144DBD_1BAE_46C3_B10A_1B224270798D_.wvu.FilterData" localSheetId="0" hidden="1">Форма!$H$6:$I$59</definedName>
    <definedName name="Z_C5909D38_C3AE_4D04_9144_DD8B0D09F1C7_.wvu.FilterData" localSheetId="0" hidden="1">Форма!$H$6:$I$59</definedName>
    <definedName name="Z_C7087FD0_1481_4B3A_8112_422937675173_.wvu.FilterData" localSheetId="0" hidden="1">Форма!$H$6:$I$59</definedName>
    <definedName name="Z_CAD2B637_2034_418B_9D76_C5CDED675618_.wvu.FilterData" localSheetId="0" hidden="1">Форма!$H$6:$I$59</definedName>
    <definedName name="Z_D6DC7683_5200_44BD_A119_F45AC4A445D9_.wvu.FilterData" localSheetId="0" hidden="1">Форма!$H$6:$I$59</definedName>
    <definedName name="Z_DF7B150B_1558_42E7_9BE8_670EB860AA9D_.wvu.FilterData" localSheetId="0" hidden="1">Форма!$H$6:$I$59</definedName>
    <definedName name="Z_E35C16BA_1DE7_4171_9250_5B84B8B33D24_.wvu.FilterData" localSheetId="0" hidden="1">Форма!$H$6:$I$59</definedName>
    <definedName name="Z_E5237992_008A_483E_8875_B1B0BB26FFFF_.wvu.Cols" localSheetId="0" hidden="1">Форма!#REF!</definedName>
    <definedName name="Z_E5237992_008A_483E_8875_B1B0BB26FFFF_.wvu.FilterData" localSheetId="0" hidden="1">Форма!$H$6:$I$59</definedName>
    <definedName name="Z_E5237992_008A_483E_8875_B1B0BB26FFFF_.wvu.PrintTitles" localSheetId="0" hidden="1">Форма!#REF!</definedName>
    <definedName name="Z_E5DAC5B9_E107_4503_A5DB_78E19C4876A0_.wvu.FilterData" localSheetId="0" hidden="1">Форма!$H$6:$I$59</definedName>
    <definedName name="Z_E684BA5D_734A_44C2_8282_33EADEA8A418_.wvu.Cols" localSheetId="0" hidden="1">Форма!#REF!</definedName>
    <definedName name="Z_E684BA5D_734A_44C2_8282_33EADEA8A418_.wvu.FilterData" localSheetId="0" hidden="1">Форма!$H$6:$I$59</definedName>
    <definedName name="Z_E684BA5D_734A_44C2_8282_33EADEA8A418_.wvu.PrintTitles" localSheetId="0" hidden="1">Форма!#REF!</definedName>
    <definedName name="Z_E80EE0EF_8473_4572_BBF0_4A928C3C67A2_.wvu.FilterData" localSheetId="0" hidden="1">Форма!$H$6:$I$59</definedName>
    <definedName name="Z_EA12549B_1068_446B_8650_3662B8F26047_.wvu.Cols" localSheetId="0" hidden="1">Форма!#REF!</definedName>
    <definedName name="Z_EA12549B_1068_446B_8650_3662B8F26047_.wvu.FilterData" localSheetId="0" hidden="1">Форма!$H$6:$I$59</definedName>
    <definedName name="Z_EA12549B_1068_446B_8650_3662B8F26047_.wvu.PrintTitles" localSheetId="0" hidden="1">Форма!#REF!</definedName>
    <definedName name="Z_EBFA6999_6D44_466D_8DBA_0989C0D04FEE_.wvu.FilterData" localSheetId="0" hidden="1">Форма!$H$6:$I$59</definedName>
    <definedName name="Z_EF755EAB_2399_4A71_812F_6B1257A71684_.wvu.FilterData" localSheetId="0" hidden="1">Форма!$H$6:$I$59</definedName>
    <definedName name="Z_F1BC1177_1B27_4015_ACB6_4DD7CFA6A184_.wvu.FilterData" localSheetId="0" hidden="1">Форма!$H$6:$I$59</definedName>
    <definedName name="Z_F37F56AC_5175_460A_B7BE_3BEBE302A8CF_.wvu.FilterData" localSheetId="0" hidden="1">Форма!$H$6:$I$59</definedName>
    <definedName name="Z_F66BE2EB_3C5C_47A5_BE5D_9B4535166F35_.wvu.FilterData" localSheetId="0" hidden="1">Форма!$H$6:$I$59</definedName>
    <definedName name="Z_F8F73D13_7EE7_4529_957E_438748C7F6D5_.wvu.FilterData" localSheetId="0" hidden="1">Форма!$H$6:$I$59</definedName>
    <definedName name="Z_F9DBDCBF_926A_4822_81FA_7293395FC1F8_.wvu.FilterData" localSheetId="0" hidden="1">Форма!$H$6:$I$59</definedName>
    <definedName name="Z_FAB31A69_DC27_48F7_89E8_D81D26636CF5_.wvu.FilterData" localSheetId="0" hidden="1">Форма!$H$6:$I$59</definedName>
    <definedName name="Z_FB141A29_70F7_46B9_9216_61186DFA4E17_.wvu.FilterData" localSheetId="0" hidden="1">Форма!$H$6:$I$59</definedName>
    <definedName name="Z_FEA986A6_6F8C_44B4_8403_B7219E134DE5_.wvu.FilterData" localSheetId="0" hidden="1">Форма!$H$6:$I$59</definedName>
    <definedName name="_xlnm.Print_Titles" localSheetId="0">Форма!$C:$D,Форма!$6:$8</definedName>
    <definedName name="_xlnm.Print_Area" localSheetId="0">Форма!$C$1:$CI$63</definedName>
  </definedNames>
  <calcPr calcId="152511"/>
</workbook>
</file>

<file path=xl/calcChain.xml><?xml version="1.0" encoding="utf-8"?>
<calcChain xmlns="http://schemas.openxmlformats.org/spreadsheetml/2006/main">
  <c r="CI53" i="5" l="1"/>
  <c r="CH53" i="5"/>
  <c r="CG53" i="5"/>
  <c r="CF53" i="5"/>
  <c r="CE53" i="5"/>
  <c r="CD53" i="5"/>
  <c r="CC53" i="5"/>
</calcChain>
</file>

<file path=xl/comments1.xml><?xml version="1.0" encoding="utf-8"?>
<comments xmlns="http://schemas.openxmlformats.org/spreadsheetml/2006/main">
  <authors>
    <author>Автор</author>
  </authors>
  <commentList>
    <comment ref="B105" authorId="0" shapeId="0">
      <text>
        <r>
          <rPr>
            <sz val="9"/>
            <color indexed="81"/>
            <rFont val="Tahoma"/>
            <family val="2"/>
            <charset val="204"/>
          </rPr>
          <t>Свободныая экономическая зона (Крым и Севастополь)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6" authorId="0" shapeId="0">
      <text>
        <r>
          <rPr>
            <sz val="9"/>
            <color indexed="81"/>
            <rFont val="Tahoma"/>
            <family val="2"/>
            <charset val="204"/>
          </rPr>
          <t>Свободный порт Владивосток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07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Зона экономического благоприятствования
</t>
        </r>
      </text>
    </comment>
    <comment ref="B108" authorId="0" shapeId="0">
      <text>
        <r>
          <rPr>
            <sz val="9"/>
            <color indexed="81"/>
            <rFont val="Tahoma"/>
            <family val="2"/>
            <charset val="204"/>
          </rPr>
          <t>Зона территориального развития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<sst xmlns="http://schemas.openxmlformats.org/spreadsheetml/2006/main" count="2221" uniqueCount="718">
  <si>
    <t>Приложение</t>
  </si>
  <si>
    <t>Прогнозный период</t>
  </si>
  <si>
    <t>Наименование субъекта Российской Федерации</t>
  </si>
  <si>
    <t>III. Целевые характеристики налоговых расходов субъекта Российской Федерации (муниципального образования)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</si>
  <si>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</si>
  <si>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</si>
  <si>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</si>
  <si>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</si>
  <si>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</si>
  <si>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</si>
  <si>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IV. Фискальные характеристики налогового расхода Российской Федерации</t>
  </si>
  <si>
    <t>№ п/п</t>
  </si>
  <si>
    <t xml:space="preserve">оценка и прогноз субъекта РФ  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</si>
  <si>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</si>
  <si>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</si>
  <si>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Эффективность налоговой льготы (да/нет)</t>
  </si>
  <si>
    <t>Эффективность налоговой льготы (комментарии)</t>
  </si>
  <si>
    <t>6 лет, предшествующих отчетному финансовому году</t>
  </si>
  <si>
    <t>Отчетный финансовый год</t>
  </si>
  <si>
    <t>Текущий финансовый год</t>
  </si>
  <si>
    <t>Объем налоговых льгот, освобождений и иных преференций, тыс. рублей</t>
  </si>
  <si>
    <t xml:space="preserve">II. Нормативные характеристики налоговых расходов субъекта Российской Федерации 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</si>
  <si>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</si>
  <si>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</si>
  <si>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</si>
  <si>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</si>
  <si>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</si>
  <si>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</si>
  <si>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</si>
  <si>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</si>
  <si>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</si>
  <si>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</si>
  <si>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</si>
  <si>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</si>
  <si>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</si>
  <si>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</si>
  <si>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</si>
  <si>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</t>
    </r>
  </si>
  <si>
    <r>
      <t xml:space="preserve">Ni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</si>
  <si>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Льгота 
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</t>
    </r>
  </si>
  <si>
    <r>
      <t xml:space="preserve">База 
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</t>
    </r>
  </si>
  <si>
    <r>
      <t xml:space="preserve">Бюджетный эффект
</t>
    </r>
    <r>
      <rPr>
        <sz val="10"/>
        <rFont val="Times New Roman"/>
        <family val="1"/>
        <charset val="204"/>
      </rPr>
      <t>(только по стимулирующим НР)</t>
    </r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</si>
  <si>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</si>
  <si>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</si>
  <si>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</si>
  <si>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</si>
  <si>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</si>
  <si>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</si>
  <si>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</si>
  <si>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</si>
  <si>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</si>
  <si>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</si>
  <si>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</si>
  <si>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</si>
  <si>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</si>
  <si>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</si>
  <si>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</si>
  <si>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</si>
  <si>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</si>
  <si>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</si>
  <si>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</si>
  <si>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</si>
  <si>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</si>
  <si>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</si>
  <si>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</si>
  <si>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</si>
  <si>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</si>
  <si>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</si>
  <si>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</si>
  <si>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</si>
  <si>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</si>
  <si>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</si>
  <si>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</si>
  <si>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</si>
  <si>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</si>
  <si>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</si>
  <si>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</si>
  <si>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</si>
  <si>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</si>
  <si>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</si>
  <si>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</si>
  <si>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</si>
  <si>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</si>
  <si>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</si>
  <si>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</si>
  <si>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</si>
  <si>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</si>
  <si>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</si>
  <si>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</si>
  <si>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</si>
  <si>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</si>
  <si>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</si>
  <si>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</si>
  <si>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</si>
  <si>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</si>
  <si>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</si>
  <si>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</si>
  <si>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</si>
  <si>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</si>
  <si>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</si>
  <si>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</si>
  <si>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</si>
  <si>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</si>
  <si>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</si>
  <si>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</si>
  <si>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</si>
  <si>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</si>
  <si>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</si>
  <si>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</si>
  <si>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</si>
  <si>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</si>
  <si>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</si>
  <si>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</si>
  <si>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</si>
  <si>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</si>
  <si>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</si>
  <si>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</si>
  <si>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</si>
  <si>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</si>
  <si>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</si>
  <si>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</si>
  <si>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</si>
  <si>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</si>
  <si>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</si>
  <si>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</si>
  <si>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</si>
  <si>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>до 1 июня - оценка субъекта РФ;
до 20 августа - данные УФНС России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</si>
  <si>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</si>
  <si>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</si>
  <si>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</si>
  <si>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</si>
  <si>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</si>
  <si>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</si>
  <si>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</si>
  <si>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</si>
  <si>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</si>
  <si>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</si>
  <si>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</si>
  <si>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</si>
  <si>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</si>
  <si>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</si>
  <si>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</si>
  <si>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</si>
  <si>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</si>
  <si>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</si>
  <si>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</si>
  <si>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</si>
  <si>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</si>
  <si>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</si>
  <si>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</si>
  <si>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</si>
  <si>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</si>
  <si>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</si>
  <si>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</si>
  <si>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</si>
  <si>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</si>
  <si>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</si>
  <si>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</si>
  <si>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</si>
  <si>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</si>
  <si>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</si>
  <si>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</si>
  <si>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</si>
  <si>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</si>
  <si>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</si>
  <si>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</si>
  <si>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</si>
  <si>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</si>
  <si>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</si>
  <si>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</si>
  <si>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</si>
  <si>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</si>
  <si>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</si>
  <si>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</si>
  <si>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</si>
  <si>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</si>
  <si>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</si>
  <si>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</si>
  <si>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</si>
  <si>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</si>
  <si>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</si>
  <si>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</si>
  <si>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</si>
  <si>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</si>
  <si>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данные УФНС России</t>
  </si>
  <si>
    <t>Социальная</t>
  </si>
  <si>
    <t xml:space="preserve">информация субъекта РФ    </t>
  </si>
  <si>
    <t xml:space="preserve">оценка и прогноз субъекта РФ   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</si>
  <si>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</si>
  <si>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</si>
  <si>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</si>
  <si>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</si>
  <si>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</si>
  <si>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</si>
  <si>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</si>
  <si>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</si>
  <si>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</si>
  <si>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</si>
  <si>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</si>
  <si>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</si>
  <si>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</si>
  <si>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</si>
  <si>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</si>
  <si>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</si>
  <si>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</si>
  <si>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</si>
  <si>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</si>
  <si>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</si>
  <si>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</si>
  <si>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</si>
  <si>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</si>
  <si>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</si>
  <si>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</si>
  <si>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</si>
  <si>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</si>
  <si>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</si>
  <si>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</si>
  <si>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</si>
  <si>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</si>
  <si>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</si>
  <si>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</si>
  <si>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</si>
  <si>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</si>
  <si>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</si>
  <si>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</si>
  <si>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</si>
  <si>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</si>
  <si>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</si>
  <si>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2011 год</t>
  </si>
  <si>
    <t>2012 год</t>
  </si>
  <si>
    <t>действующий</t>
  </si>
  <si>
    <t>архивный</t>
  </si>
  <si>
    <t>х</t>
  </si>
  <si>
    <t>23(1)</t>
  </si>
  <si>
    <t>23(2)</t>
  </si>
  <si>
    <t>БАЗОВЫЙ ГОД</t>
  </si>
  <si>
    <t>данные УФНС России, полученные в предыдущие годы
(не требуют уточнения в текущем году)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</si>
  <si>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</si>
  <si>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</si>
  <si>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→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</si>
  <si>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</si>
  <si>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</si>
  <si>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</si>
  <si>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</si>
  <si>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</si>
  <si>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</si>
  <si>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</si>
  <si>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>Арктическая зона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</si>
  <si>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</si>
  <si>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Камчатский край</t>
  </si>
  <si>
    <t>Соответствие условиям статьи 284.4 НКРФ</t>
  </si>
  <si>
    <t xml:space="preserve">Организации - резиденты ТОСЭР либо резиденты свободного порта Владивосток </t>
  </si>
  <si>
    <t>(1) ограниченный - в течение 10 налоговых периодов</t>
  </si>
  <si>
    <t>Пониженная (0% - с 1 по 5 гг.; 10% - с 6 по 10 гг.) ставка налога для организаций, получивших статус резидента ТОСЭР либо СПВ</t>
  </si>
  <si>
    <t>Обеспечение реализации стратегических решение Российской Федерации по развитию Дальнего Востока</t>
  </si>
  <si>
    <t xml:space="preserve">Пониженная налоговая ставка </t>
  </si>
  <si>
    <t>13 (12) п.п - с 1 по 5 гг.; 8 п.п. - с 6 по 10 гг.</t>
  </si>
  <si>
    <t>Устанавливает АО "Корпорация развития Дальнего Востока" с учетом актуальной редакции реестра резидентов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</si>
  <si>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</si>
  <si>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Юридические лица </t>
  </si>
  <si>
    <t>ТОСЭР; 
СПВ</t>
  </si>
  <si>
    <t>Организация-участник РИП удовлетворяет требованию, установленному подпунктом 1 пункта 1 статьи 25.8 НК РФ, указанные в подпункте 1 пункта 1 статьи 25.9 НКРФ</t>
  </si>
  <si>
    <t>(2) не установлено</t>
  </si>
  <si>
    <t xml:space="preserve">Пониженная (10% - с 1 по 5 гг.; 13,5% - на срок окупаемости инвестиций, но не более 7 лет) ставка налога для участников региональных инвестиционных проектов, включенных в реестр </t>
  </si>
  <si>
    <t>7 (8) п.п.; 3,5 п.п.</t>
  </si>
  <si>
    <t xml:space="preserve">РИП для целей НКРФ признается инвестиционный проект, целью которого является производство товаров
</t>
  </si>
  <si>
    <t xml:space="preserve">Участники региональных инвестиционных проектов, указанные в пп. 2 п. 1 статьи 25.9 НК РФ </t>
  </si>
  <si>
    <t>(1) ограниченный - в течение 5 налоговых периодов</t>
  </si>
  <si>
    <t>Пониженная (10%) ставка налога для участников РИП, не включенных в реестр</t>
  </si>
  <si>
    <t>7 (8) п.п.</t>
  </si>
  <si>
    <t>02;03;10.2; 10.41; 10.5</t>
  </si>
  <si>
    <t xml:space="preserve"> Статус регионального оператора по обращению с твердыми коммунальными отходами в соответствии с Федеральным законом от 24.06.1998 N 89-ФЗ "Об отходах производства и потребления"</t>
  </si>
  <si>
    <t>Региональный оператор по обращению с твердыми коммунальными отходами</t>
  </si>
  <si>
    <t>Реализация права, установленного Федеральным законом от 26.07.2019 № 211-ФЗ "О внесении изменений в главы 21 и 25 части второй Налогового кодекса Российской Федерации";  сокращение объема субсидирования регионального оператора по обращению с ТКО из краевого бюджета за счет возникающих федеральных налоговых расходов</t>
  </si>
  <si>
    <t>Не установлен</t>
  </si>
  <si>
    <t xml:space="preserve">38
</t>
  </si>
  <si>
    <t>Коммунальное хозяйство - вопросы местного значения</t>
  </si>
  <si>
    <t xml:space="preserve"> РИП, являющиеся  участниками специальных инвестиционных контрактов</t>
  </si>
  <si>
    <t>Пониженная (15% ) ставка налога</t>
  </si>
  <si>
    <t>Реализация права, установленного Федеральным законом от 02.08.2019 № 269-ФЗ "О внесении изменений в части первую и вторую Налогового кодекса Российской Федерации"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</si>
  <si>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
</t>
  </si>
  <si>
    <t xml:space="preserve">Во исполнение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</si>
  <si>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</si>
  <si>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01; 03; 10; 36; 55; 56; 79; 86.90.4
</t>
  </si>
  <si>
    <t xml:space="preserve">50.2; 52.10.21; 52.22.1.
</t>
  </si>
  <si>
    <t xml:space="preserve">Закон Камчатского края от 22.11.2007 № 688 "О налоге на имущество организаций в Камчатском крае" </t>
  </si>
  <si>
    <t>Выручка от указанных видов деятельности составляет не менее 70% общей суммы выручки от реализации продукции (работ, услуг)</t>
  </si>
  <si>
    <t>Организации, основными видами деятельности которых являются вылов и (или) переработка рыбы и морепродуктов, переработка и хранение сельскохозяйственной продукции при условии, что выручка от указанных видов деятельности составляет не менее 70 процентов общей суммы выручки от реализации продукции (работ, услуг).</t>
  </si>
  <si>
    <t>Пониженная ( 1,1% - до 01.01.2013 г.; далее - 1,5%) ставка налога для организаций, основными видами деятельности которых являются вылов и (или) переработка рыбы и морепродуктов, переработка и хранение сельскохозяйственной продукции</t>
  </si>
  <si>
    <t>Развитие рыбохозяйственной отрасли</t>
  </si>
  <si>
    <t>0,7 п.п. (1,1 п.п. до 01.01.2013)</t>
  </si>
  <si>
    <t>Инвестиции в основной капитал</t>
  </si>
  <si>
    <t xml:space="preserve"> Раздел A.; 10</t>
  </si>
  <si>
    <t>Соблюдение условий соглашения о реализации особо значимого инвестиционного проекта.
В отношении вновь созданного и (или) приобретенного в целях реализации инвестиционного проекта недвижимого имущества организации, не входившего в состав налоговой базы до начала реализации инвестиционного проекта</t>
  </si>
  <si>
    <t xml:space="preserve">Пониженная (0% -1-й год; 0,6% -2-й год; 1,1% - 3-й год; 1,5% - 4-й год) ставка налога для организаций, реализующих особо значимые инвестиционные проекты по добыче полезных ископаемых </t>
  </si>
  <si>
    <t>Улучшение инвестиционного климата в области добычи полезных ископаемых в Камчатском крае</t>
  </si>
  <si>
    <t xml:space="preserve"> 2,2 п.п.; 1,6 п.п.; 1,1 п.п.; 0,7 п.п.</t>
  </si>
  <si>
    <t>Поддержка направлена на улучшение инвестиционного климата в области добычи полезных ископаемых в Камчатском крае. Устанавливается соглашением на основании параметров бизнес-плана</t>
  </si>
  <si>
    <t>Раздел В. (за искл. группировок 06 и 09.1)</t>
  </si>
  <si>
    <t>Налоговая база определяется как кадастровая стоимость</t>
  </si>
  <si>
    <t>Собственники административно-деловых, торговых центров и помещений в них; нежилых помещений; жилых домов и жилых помещений</t>
  </si>
  <si>
    <t>(2) неограниченный - до даты прекращения льготы</t>
  </si>
  <si>
    <t>Пониженная (1,5% - в 2017 г.; 1,7% - в 2018 г.; 2,0 - в 2019 и последующие годы) ставка налога для организаций - в отношении объектов недвижимого имущества, облагаемых налогом по их кадастровой стоимости</t>
  </si>
  <si>
    <t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</t>
  </si>
  <si>
    <t>0,7 п.п. в 2017 г.; 0,5 п.п. в 2018 г.; 0,2 п.п. в последующие периоды</t>
  </si>
  <si>
    <t>Не допущение резкого роста налоговой нагрузки для отдельной категории налогоплательщиков</t>
  </si>
  <si>
    <t>ст.3/ч.6</t>
  </si>
  <si>
    <t>Отсутствие у организации недоимки по налогам, сборам и другим обязательным платежам в бюджеты всех уровней; 
в отношении организации не введены процедуры, применяемые в деле о банкротстве</t>
  </si>
  <si>
    <t>Организации - в отношении плавучих доков, эксплуатируемых на территории Камчатского края</t>
  </si>
  <si>
    <t>Пониженная ( 0,6% - в 2018 г.; 1,1% - в 2019 г.; 1,7% - в 2020 г.) ставка налога для организаций - в отношении плавучих доков, эксплуатируемых на территории Камчатского края</t>
  </si>
  <si>
    <t>Стратегическая</t>
  </si>
  <si>
    <t xml:space="preserve"> 1,6 п.п. - 2018 г.; 1,1 п.п. - 2019 г.; 0,5 п.п.-2020 г.</t>
  </si>
  <si>
    <t>Обеспечение функционирования в регионе не менее одного плавучего дока</t>
  </si>
  <si>
    <t xml:space="preserve">30.11
</t>
  </si>
  <si>
    <t>Организации - в отношении объектов, признаваемых памятниками истории и культуры краевого или местного значения в порядке, установленном законодательством Российской Федерации и законодательством Камчатского края</t>
  </si>
  <si>
    <t>Стимулирование к восстановление памятников истории и культуры</t>
  </si>
  <si>
    <t>2,2 п.п.</t>
  </si>
  <si>
    <t>Культура</t>
  </si>
  <si>
    <t>Производители продукции животноводства и растениеводства, реализующие особо значимые инвестиционные проекты</t>
  </si>
  <si>
    <t>Освобождаются от налогообложения организации - в отношении имущества, предназначенного для производства продукции животноводства и растениеводства, созданного при реализации особо значимого инвестиционного проекта</t>
  </si>
  <si>
    <t>Развитие агропромышленного комплекса, обеспечение продовольственной безопасности в территориально обособленном субъекте РФ</t>
  </si>
  <si>
    <t>Устанавливается соглашением на основании параметров бизнес-плана</t>
  </si>
  <si>
    <t xml:space="preserve">01
</t>
  </si>
  <si>
    <t>Расходные обязательства по полномочиям в сфере поддержки сельского хозяйства в части растениеводства</t>
  </si>
  <si>
    <t>Отсутствие у организации недоимки по налогам, сборам и другим обязательным платежам в бюджеты всех уровней; в отношении организации не введены процедуры, применяемые в деле о банкротстве</t>
  </si>
  <si>
    <t xml:space="preserve">Организации -резиденты ТОСЭР либо резиденты свободного порта Владивосток </t>
  </si>
  <si>
    <t>Полномочия, не включенные в пункт 2 статьи 26(3) Федерального закона № 184-ФЗ</t>
  </si>
  <si>
    <t xml:space="preserve">Организации, применяющие специальные налоговые режимы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 </t>
  </si>
  <si>
    <t>Освобождаются от налогообложения организации, применяющие специальный налоговый режим -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</si>
  <si>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 </t>
  </si>
  <si>
    <t>Особые условия отсутствуют</t>
  </si>
  <si>
    <t xml:space="preserve">Граждане, подвергшиеся воздействию радиации вследствие катастрофы на Чернобыльской АЭС" </t>
  </si>
  <si>
    <t>Освобождаются от налогообложения граждане, подвергшиеся воздействию радиации вследствие катастрофы на Чернобыльской АЭС - в части не более одного из зарегистрированных на конкретного налогоплательщика легкового автомобиля или мотоцикла</t>
  </si>
  <si>
    <t xml:space="preserve">Социальная </t>
  </si>
  <si>
    <t xml:space="preserve"> Общественно-политическое и патриотическое значение</t>
  </si>
  <si>
    <t>100% от ставок налога</t>
  </si>
  <si>
    <t>Расходные обязательства по предоставлению мер социальной поддержки льготным категориям граждан</t>
  </si>
  <si>
    <t>Герои Советского Союза, Герои Российской Федерации, Герои Социалистического Труда, Герои Труда Российской Федерации, граждане, награжденные орденом Трудовой Славы трех степеней, ветераны Великой Отечественной войны, инвалиды боевых действий</t>
  </si>
  <si>
    <t>Инвалиды всех категорий</t>
  </si>
  <si>
    <t xml:space="preserve">Освобождаются от налогообложения инвалиды всех категорий - в части не более одного из зарегистрированных на конкретного налогоплательщика легкового автомобиля, имеющего мощность двигателя до 100 л.с. </t>
  </si>
  <si>
    <t xml:space="preserve"> Поддержка граждан с ограниченными возможностями, их вовлечению в общественно-полезную деятельность</t>
  </si>
  <si>
    <t>Общественные организации инвалидов</t>
  </si>
  <si>
    <t>Освобождаются от налогообложения общественные организации инвалидов - в части зарегистрированных на них и используемых для осуществления своей уставной деятельности легковых автомобилей с мощностью двигателя до 200 л.с. и автобусов с мощностью двигателя до 200 л.с.</t>
  </si>
  <si>
    <t>Социальная поддержка населения</t>
  </si>
  <si>
    <t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</si>
  <si>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</si>
  <si>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>Поддержка малого предпринимательства</t>
  </si>
  <si>
    <t>5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</si>
  <si>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</t>
  </si>
  <si>
    <t>Поддержка экономики, малого и среднего предпринимательства</t>
  </si>
  <si>
    <t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</si>
  <si>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</si>
  <si>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>(1) ограниченный - в течение 2 налоговых периодов</t>
  </si>
  <si>
    <t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</si>
  <si>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>15 п.п.; 
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</si>
  <si>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</si>
  <si>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 xml:space="preserve">Раздел А; 08 ; Раздел С; F; 50.20; 50.40; 85.1; 86.2 ; 86.9; 88; 91; 93.1; 96.04; 49.31.21; 49.39.1; 50.1; 50.3; 62; 62.02; 72.1; 72.2; 95.22.2; 16.24; 81.29.1; 81.29.2; 81.29.9 </t>
  </si>
  <si>
    <t xml:space="preserve">Доход от осуществления льготируемых видов деятельности из установленного законом перечня не менее 70% </t>
  </si>
  <si>
    <t>Организации и ИП, осуществляющие один или нескольких видов деятельности из установленного перечня</t>
  </si>
  <si>
    <t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</si>
  <si>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>Поддержка малого и среднего предпринимательства</t>
  </si>
  <si>
    <t>01; 02; 16; 72; 38</t>
  </si>
  <si>
    <t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</si>
  <si>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>4 п.п.</t>
  </si>
  <si>
    <t>03.02; 10.3</t>
  </si>
  <si>
    <t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</si>
  <si>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>3 п.п.</t>
  </si>
  <si>
    <t>10.5; 10.71; 62; 63; 95.1; Раздел R; 88;</t>
  </si>
  <si>
    <t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</si>
  <si>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>2 п.п.</t>
  </si>
  <si>
    <t>10.1; 13; 14; 15; 16; 86.1; 37; 38.1</t>
  </si>
  <si>
    <t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</si>
  <si>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>1 п.п.</t>
  </si>
  <si>
    <t>17.1; 58; 18.1; 20; 22; 24; 25; 26; 27; 28; 29; 30; 45.2; 95.2; 55.1; 50;77; 86.21; 86.22; 96.01; 96.04; 93.1</t>
  </si>
  <si>
    <t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</si>
  <si>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
</t>
  </si>
  <si>
    <t>(1) ограниченный - в течение 2 налоговых периодов в пределах 2 календарных лет</t>
  </si>
  <si>
    <t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</si>
  <si>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>6 п.п.</t>
  </si>
  <si>
    <t>14; 15.20; 96; 95.24.1; 85.42; 88.10; 38; 32.99.8; 46.47.;59; 81.21; 93; 01;
и прочие</t>
  </si>
  <si>
    <t xml:space="preserve">Резидент отвечает требованиям, установленным пунктом 1 статьи 284(4) НКРФ, и выполняет условия, предусмотренные пунктом 2 статьи 284(4) НКРФ. 
Размер ставки зависит объема капвложений. 
Если объем законченных капитальных вложений, превышает остаточную стоимость этого имущества на последнее число месяца, предшествующего дате начала осуществления капитальных вложений: 
- в 100 раз и более - 0%; 
- в 50 раз, но не более чем в 100 раз - 0,05%; 
- в 10 раз, но не более чем в 50 раз - 0,3% </t>
  </si>
  <si>
    <t xml:space="preserve">Организации, получившие статус резидента ТОСЭР либо статус резидента свободного порта Владивосток
</t>
  </si>
  <si>
    <t>(1) ограниченный - не более 5 налоговых периодов</t>
  </si>
  <si>
    <t>2,2 п.п; 2,15 п.п.; 1,9 п.п.</t>
  </si>
  <si>
    <t>3; 21; 45; 48</t>
  </si>
  <si>
    <t>Обеспечения исполнения Указа Президента Российской Федерации от 07.05.2018 № 204 "О национальных целях и стратегических задачах развития Российской Федерации на период до 2024 года"; распоряжения Правительства Камчатского края № 176-РП от 22.04.2019 в целях демографического развития и поддержки семей</t>
  </si>
  <si>
    <t xml:space="preserve">Стимулирующая </t>
  </si>
  <si>
    <t xml:space="preserve">В целях обеспечения реализации поручения Президента Российской Федерации от 02.05.2018 № Пр-743 в части расширения в Камчатском крае использования газа в качестве моторного топлива, улучшения экологической ситуации и сдерживания тарифов на услуги общественного транспорта </t>
  </si>
  <si>
    <t>Организация транспортного обслуживания населения</t>
  </si>
  <si>
    <t xml:space="preserve">Физические и юридические лица, индивидуальные предприниматели </t>
  </si>
  <si>
    <t>50% от ставок налога</t>
  </si>
  <si>
    <t>Поддержка субъектов малого и среднего предпринимательства</t>
  </si>
  <si>
    <t xml:space="preserve">Юридические лица и индивидуальные предприниматели </t>
  </si>
  <si>
    <t>ст.2.1/ч.1/п.1</t>
  </si>
  <si>
    <t>не установлен</t>
  </si>
  <si>
    <t>49.39; 79</t>
  </si>
  <si>
    <t>ст.2.1/ч.1/п.2</t>
  </si>
  <si>
    <t>ст.2.1/ч.4.1</t>
  </si>
  <si>
    <t>60% от ставок налога</t>
  </si>
  <si>
    <t>51.1</t>
  </si>
  <si>
    <t xml:space="preserve">Для организаций и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</si>
  <si>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</si>
  <si>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>15 п.п.; 6 п.п.</t>
  </si>
  <si>
    <t>ст.1.4/ч.1</t>
  </si>
  <si>
    <t>13.92, 45, 47, 49, 50, 55, 58, 70,95 и прочие</t>
  </si>
  <si>
    <t>ст.1.4/ч.2</t>
  </si>
  <si>
    <t>ст.1.4/ч.3</t>
  </si>
  <si>
    <t>ст.1.4/ч.4</t>
  </si>
  <si>
    <t>Стимулирование деятельности по привлечению инвестиций</t>
  </si>
  <si>
    <t xml:space="preserve">Освобождение от налогообложения </t>
  </si>
  <si>
    <t>ст.6/ч.3</t>
  </si>
  <si>
    <t xml:space="preserve">Наличие договора аренды, заключенного до 01 марта 2020 г.; снижение ежемесячной арендной платы не менее чем на 50 процентов от размера арендной платы; налогоплательщик не применяет к арендатору штрафы, пени, проценты за пользование чужими денежными средствами за нарушение условий и сроков уплаты арендной платы
</t>
  </si>
  <si>
    <t>в размере вычета</t>
  </si>
  <si>
    <t>Отсутствие у организации на конец отчетного, налогового периода, в котором налогоплательщик заявил налоговую льготу, недоимки по налогам и сборам, а также задолженности по перечислению сумм налога на доходы физических лиц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</si>
  <si>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</si>
  <si>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ст.3/ч.10</t>
  </si>
  <si>
    <t>Выручка от одного или нескольких видов деятельности, указанных в части 10 настоящей статьи, составляет не менее 70 процентов общей суммы выручки от реализации продукции (работ, услуг).</t>
  </si>
  <si>
    <t>4101068800030200000034300</t>
  </si>
  <si>
    <t>ст.3/ч.2; ст.6/ч.1/п.11</t>
  </si>
  <si>
    <t>Имущество относится к объектам жилищного фонда и инженерной инфраструктуры жилищно-коммунального комплекса</t>
  </si>
  <si>
    <t>Организации - в отношении объектов жилищного фонда и инженерной инфраструктуры жилищно-коммунального комплекса</t>
  </si>
  <si>
    <t>Пониженная (0,3% - 2009 - 2012 гг.; 0,6% - 2012 - 2018 гг., 1,7% в 2018 г.) ставка налога для организаций - в отношении объектов жилищного фонда и инженерной инфраструктуры жилищно-коммунального комплекса</t>
  </si>
  <si>
    <t>Во избежание двойного налогообложения приватизированного жилищного фонда, не снятого с баланса муниципальных образований</t>
  </si>
  <si>
    <t>1,6 п.п. до 2018 г.; 0,5 п.п.-2018 г.</t>
  </si>
  <si>
    <t>Исключение из налогооблагаемой базы муниципалитетов приватизированного физическими лицами жилья</t>
  </si>
  <si>
    <t>Тарифное регулирование в сфере коммунального хозяйства</t>
  </si>
  <si>
    <t>4101068800060102000024300</t>
  </si>
  <si>
    <t>ст.6/ч.1/п.2</t>
  </si>
  <si>
    <t>Отсутствие у организации недоимки по налогам, сборам и другим обязательным платежам в бюджеты всех уровней.  В отношении организации не введены процедуры, применяемые в деле о банкротстве</t>
  </si>
  <si>
    <t>Организации водопроводно-канализационного хозяйства, относящиеся к организациям коммунального и бытового водоснабжения</t>
  </si>
  <si>
    <t>Освобождаются от налогообложения организации водопроводно-канализационного хозяйства, относящиеся к организациям коммунального и бытового водоснабжения</t>
  </si>
  <si>
    <t>Сдерживание тарифов на услуги ЖКХ</t>
  </si>
  <si>
    <t>Не превышение допустимого прироста тарифов, установленного на соответствующий год</t>
  </si>
  <si>
    <t>4101068800060103000024300</t>
  </si>
  <si>
    <t>ст.6/ч.1/п.3</t>
  </si>
  <si>
    <t>Организации, эксплуатирующие имущество, предназначенное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</si>
  <si>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>Освобождаются от налогообложения организации - в отношении имущества, предназначенного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</si>
  <si>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35.3
</t>
  </si>
  <si>
    <t>4101068800060104000024300</t>
  </si>
  <si>
    <t>ст.6/ч.1/п.4</t>
  </si>
  <si>
    <t>Организации, осуществляющие добычу передачу и распределение пара и горячей воды (тепловой энергии) месторождений парогидротерм</t>
  </si>
  <si>
    <t>Освобождаются от налогообложения организации, осуществляющих добычу передачу и распределение пара и горячей воды (тепловой энергии) месторождений парогидротерм</t>
  </si>
  <si>
    <t>4101068800060105000034300</t>
  </si>
  <si>
    <t>ст.6/ч.1/п.5</t>
  </si>
  <si>
    <t>Организации - в отношении автомобильных дорог общего пользования, находящихся в государственной собственности Камчатского края и собственности муниципальных образований</t>
  </si>
  <si>
    <t>Освобождаются от налогообложения организации  в отношении краевых и муниципальных автомобильных дорог общего пользования</t>
  </si>
  <si>
    <t xml:space="preserve"> Оптимизация бюджетных финансовых потоков</t>
  </si>
  <si>
    <t>Минимизация перекрестного субсидирования</t>
  </si>
  <si>
    <t>Осуществление дорожной деятельности</t>
  </si>
  <si>
    <t>4101068800060109000034300</t>
  </si>
  <si>
    <t>ст.6/ч.1/п.9</t>
  </si>
  <si>
    <t>Организации -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</si>
  <si>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>Освобождаются от налогообложения организации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</si>
  <si>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37
</t>
  </si>
  <si>
    <t>4101068800060114000034300</t>
  </si>
  <si>
    <t>ст.6/ч.1/п.14</t>
  </si>
  <si>
    <t>Организации -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</si>
  <si>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Освобождаются от налогообложения организации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</si>
  <si>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>Развитие системы газоснабжения</t>
  </si>
  <si>
    <t xml:space="preserve">49.50.21 
</t>
  </si>
  <si>
    <t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</si>
  <si>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4101068800030700000034300</t>
  </si>
  <si>
    <t>ст.3/ч.7</t>
  </si>
  <si>
    <t>В отношении движимого имущества, принятого с 1 января 2013 года на учет в качестве основных средств, за исключением следующих объектов движимого имущества, принятых на учет в результате: реорганизации или ликвидации юридических лиц; передачи, включая приобретение, имущества между лицами</t>
  </si>
  <si>
    <t>Организации - в отношении имущества, указанного в пункте 25 статьи 381 НКРФ (движимого имущества, принятого с 1 января 2013 года на учет в качестве основных средств)</t>
  </si>
  <si>
    <t>Пониженная (0,6% - в 2018 г; 1,1% - в 2019 г; 1,7% - в 2020 г.) ставка налога для организаций -в отношении имущества, указанного в п. 25 ст. 381 Налоговый кодекс Российской Федерации</t>
  </si>
  <si>
    <t>Предотвращение резкого роста налоговой нагрузки в связи с отменой соответствующей нормы НКРФ</t>
  </si>
  <si>
    <t>1,6 п.п. - 2018 г.; 1,1 п.п. - 2019 г.; 0,5 п.п. -2020 г.</t>
  </si>
  <si>
    <t>4101068800060101000034300</t>
  </si>
  <si>
    <t>ст.6/ч.1/п.1</t>
  </si>
  <si>
    <t>Государственные организации Камчатского края, организации органов местного самоуправления в Камчатском крае</t>
  </si>
  <si>
    <t>Освобождаются от налогообложения организации в отношении не переданного в аренду имущество, входящее в казну Камчатского края, муниципальную казну соответствующих муниципальных образований в Камчатском крае, а также имущества, принадлежащего на праве оперативного управления органам государственной власти Камчатского края и органам местного самоуправления муниципальных образований в Камчатском крае</t>
  </si>
  <si>
    <t>Оптимизация бюджетных финансовых потоков</t>
  </si>
  <si>
    <t>Расходы на обеспечение деятельности государственных учреждений субъектов РФ и муниципальных учреждений</t>
  </si>
  <si>
    <t>4101068800060107000034300</t>
  </si>
  <si>
    <t>ст.6/ч.1/п.7</t>
  </si>
  <si>
    <t>Государственные и муниципальные учреждения, финансируемым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</si>
  <si>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  в отношении имущества, переданного на условиях аренды государственным и муниципальным учреждениям, финансируемым из средств краевого бюджета или средств местных бюджетов на основе сметы доходов и расходов;</t>
  </si>
  <si>
    <t>4101068800060110000024300</t>
  </si>
  <si>
    <t>ст.6/ч.1/п.10</t>
  </si>
  <si>
    <t>Организации -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</si>
  <si>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Освобождаются от налогообложения организации 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</si>
  <si>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>Предотвращение деградации земель сельскохозяйственного назначения</t>
  </si>
  <si>
    <t xml:space="preserve"> Расходные обязательства по полномочиям в сфере поддержки сельского хозяйства в части растениеводства</t>
  </si>
  <si>
    <t>4101068800060112000034300</t>
  </si>
  <si>
    <t>ст.6/ч.1/п.12</t>
  </si>
  <si>
    <t>Организации, полностью или частично финансируемые из средств краевого бюджета или средств местных бюджетов на основе сметы доходов и расходов</t>
  </si>
  <si>
    <t>Освобождаются от налогообложения организации, полностью или частично финансируемых из средств краевого бюджета или средств местных бюджетов на основе сметы доходов и расходов - в отношении имущества, используемого ими для нужд культуры, искусства, образования, физической культуры и спорта, здравоохранения, социального обеспечения, а также в целях управления природными ресурсами на территории Камчатского края</t>
  </si>
  <si>
    <t>6;7;8;10;11</t>
  </si>
  <si>
    <t xml:space="preserve">Группы полномочий 
</t>
  </si>
  <si>
    <t>4101068800060106000023300</t>
  </si>
  <si>
    <t>ст.6/ч.1/п.6</t>
  </si>
  <si>
    <t>Освобождаются организации - в отношении плавучих доков, эксплуатируемых на территории Камчатского края</t>
  </si>
  <si>
    <t xml:space="preserve"> 2,2 п.п. </t>
  </si>
  <si>
    <t>Организации, осуществляющие добычу пара и горячей воды (тепловой энергии) месторождений парогидротерм, а также передачу и распределение пара и горячей воды организациям жилищно-коммунального хозяйства и (или) населению</t>
  </si>
  <si>
    <t>4102068900210101000023500</t>
  </si>
  <si>
    <t>4102068900210102000023500</t>
  </si>
  <si>
    <t>4102068900214100000026500</t>
  </si>
  <si>
    <t>4104024500140100000024500</t>
  </si>
  <si>
    <t>4104024500140200000024500</t>
  </si>
  <si>
    <t>4104024500140300000024500</t>
  </si>
  <si>
    <t>4104024500140400000024500</t>
  </si>
  <si>
    <t>4101068800060300000026300</t>
  </si>
  <si>
    <t xml:space="preserve">Транспортные средства непосредственно используются при осуществлении указанной деятельности.
</t>
  </si>
  <si>
    <t>Уменьшение суммы налога на сумму снижения (освобождения от уплаты) арендной платы для арендаторов, являющихся организациями и индивидуальными предпринимателями, деятельность которых приостановлена в соответствии с правовыми актами губернатора Камчатского края, принятыми в связи с введением на территории Камчатского края режима повышенной готовности в целях недопущения распространения новой коронавирусной инфекции (COVID-19)</t>
  </si>
  <si>
    <t xml:space="preserve">Пониженная (0% ) ставка налога для организаций, которым присвоен статус регионального оператора по обращению с твердыми коммунальными отходами
</t>
  </si>
  <si>
    <t>Пониженная (0%; 0,05%; 0,3% - в зависимости от объема капвложений) ставка налога для организаций, получивших статус резидента ТОСЭР либо статус резидента свободного порта Владивосток - в отношении имущества, учтенного на балансе организаций в качестве объектов основных средств до даты получения организациями статуса резидента ТОСЭР либо статуса резидента СПВ</t>
  </si>
  <si>
    <t>Освобождаются от налогообложения специализированные организации по привлечению инвестиций</t>
  </si>
  <si>
    <t>Освобождаются от налогообложения организации, осуществляющие добычу пара и горячей воды</t>
  </si>
  <si>
    <t>55; 56</t>
  </si>
  <si>
    <t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</si>
  <si>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>расчет за год, предшествующий отчетному году</t>
  </si>
  <si>
    <t xml:space="preserve">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</si>
  <si>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>Поддержка субъектов малого и среднего предпринимательства в условиях распространения коронавирусной инфекции</t>
  </si>
  <si>
    <t>7,5 п.п.</t>
  </si>
  <si>
    <t xml:space="preserve">Поддержка ресурсоснабжающих организаций </t>
  </si>
  <si>
    <t xml:space="preserve">Закон Камчатского края от 22.11.2007 № 688 "О налоге на имущество организаций в Камчатском крае" (в ред. от 06.11.2014 № 539)
</t>
  </si>
  <si>
    <t>35.3</t>
  </si>
  <si>
    <t xml:space="preserve">Указанные в пунктах 1 и 2 статьи 286.1 Налогового кодекса Российской Федерации применительно к объектам основных средств, для участников специальных инвестиционных контрактов, не менее 70 процентов составляют доходы от осуществления одного или нескольких определенных видов экономической деятельности
</t>
  </si>
  <si>
    <t xml:space="preserve">Организация реализует инвестиционный проект, которому в соответствии с Законом Камчатского края от 22.09.2008 N 129 "О государственной поддержке инвестиционной деятельности в Камчатском крае" присвоен статус особо значимого инвестиционного проекта, целью которого является производство товаров, работ, услуг от осуществления одного или нескольких  видов экономической деятельности
</t>
  </si>
  <si>
    <t xml:space="preserve">Вычет в размере 50% в отношении расходов налогоплательщика
</t>
  </si>
  <si>
    <t xml:space="preserve">Освобождаются от налогообложения отдельные социальные категории Граждан - в части не более одного из зарегистрированных на конкретного налогоплательщика легкового автомобиля или мотоцикла </t>
  </si>
  <si>
    <t>Освобождаются от налогообложения налогоплательщиков-владельцев транспортных средств, использующих газ в качестве моторного топлива, электромобилей.</t>
  </si>
  <si>
    <t xml:space="preserve">Освобождаются от налогообложения налогоплательщиков - одного из родителей многодетной семьи  в части не более одного из зарегистрированных на конкретного налогоплательщика легкового автомобиля, грузового автомобиля, автобуса, трактора, снегохода, моторной лодки или катера
</t>
  </si>
  <si>
    <t>Пониженная (50%)  сумма налога для налогоплательщиков - владельцев гибридных автомобилей.</t>
  </si>
  <si>
    <t xml:space="preserve">Пониженная (50%) сумма налога для организаций и индивидуальных предпринимателей, имеющих лицензию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федеральном автономном учреждении "Российский морской регистр судоходства"
 </t>
  </si>
  <si>
    <t>Освобождаются от налогообложения организации и ИП определенных видов деятельности</t>
  </si>
  <si>
    <t>Освобождаются от налогообложения организации и ИП, состоящие на учете в "Российском морском регистре судоходства"</t>
  </si>
  <si>
    <t>Пониженная (60%) сумма налога для организаций, осуществляющих деятельность пассажирского воздушного транспорта</t>
  </si>
  <si>
    <t xml:space="preserve">Пониженная (0%) ставка налога для 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</si>
  <si>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>17 п.п.</t>
  </si>
  <si>
    <t>в размере инвествычета</t>
  </si>
  <si>
    <t>Участники региональных инвестиционных проектов</t>
  </si>
  <si>
    <t>Налогоплательщики - в части зарегистрированных на них транспортных средств, использующих газ в качестве моторного топлива, электромобилей.</t>
  </si>
  <si>
    <t xml:space="preserve"> Один из родителей (иных законных представителей детей) многодетной семьи, статус которой подтвержден в соответствии с Законом Камчатского края от 16.12.2009 N 352 "О мерах социальной поддержки многодетных семей в Камчатском крае"</t>
  </si>
  <si>
    <t>Форма</t>
  </si>
  <si>
    <t>Текущий финансовый год (оценка)</t>
  </si>
  <si>
    <r>
      <t xml:space="preserve">Ni 2016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</si>
  <si>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Льгота 2016 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</si>
  <si>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База 2015
(Год </t>
    </r>
    <r>
      <rPr>
        <b/>
        <vertAlign val="subscript"/>
        <sz val="10"/>
        <rFont val="Times New Roman"/>
        <family val="1"/>
        <charset val="204"/>
      </rPr>
      <t>n-6</t>
    </r>
    <r>
      <rPr>
        <b/>
        <sz val="10"/>
        <rFont val="Times New Roman"/>
        <family val="1"/>
        <charset val="204"/>
      </rPr>
      <t>)</t>
    </r>
  </si>
  <si>
    <r>
      <t xml:space="preserve">Ni 2017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</si>
  <si>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Льгота 2017
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</t>
    </r>
  </si>
  <si>
    <r>
      <t xml:space="preserve">База 2016
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</t>
    </r>
  </si>
  <si>
    <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n-5</t>
    </r>
    <r>
      <rPr>
        <b/>
        <sz val="10"/>
        <rFont val="Times New Roman"/>
        <family val="1"/>
        <charset val="204"/>
      </rPr>
      <t>) 2016</t>
    </r>
  </si>
  <si>
    <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n-4</t>
    </r>
    <r>
      <rPr>
        <b/>
        <sz val="10"/>
        <rFont val="Times New Roman"/>
        <family val="1"/>
        <charset val="204"/>
      </rPr>
      <t>) 2017</t>
    </r>
  </si>
  <si>
    <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n-3</t>
    </r>
    <r>
      <rPr>
        <b/>
        <sz val="10"/>
        <rFont val="Times New Roman"/>
        <family val="1"/>
        <charset val="204"/>
      </rPr>
      <t>) 2018</t>
    </r>
  </si>
  <si>
    <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n-2</t>
    </r>
    <r>
      <rPr>
        <b/>
        <sz val="10"/>
        <rFont val="Times New Roman"/>
        <family val="1"/>
        <charset val="204"/>
      </rPr>
      <t>) 2019</t>
    </r>
  </si>
  <si>
    <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/>
        <vertAlign val="subscript"/>
        <sz val="10"/>
        <rFont val="Times New Roman"/>
        <family val="1"/>
        <charset val="204"/>
      </rPr>
      <t>n-1</t>
    </r>
    <r>
      <rPr>
        <b/>
        <sz val="10"/>
        <rFont val="Times New Roman"/>
        <family val="1"/>
        <charset val="204"/>
      </rPr>
      <t>) 2020</t>
    </r>
  </si>
  <si>
    <t>23(4)</t>
  </si>
  <si>
    <t>23(3)</t>
  </si>
  <si>
    <t>Заключенное соглашение с исполнительным органом государственной власти Камчатского края, осуществляющим функции по выработке и реализации региональной политики в сфере социально-экономического развития Камчатского края о взаимодействии при реализации мероприятий национального проекта "Производительность труда"</t>
  </si>
  <si>
    <t>Пониженная (4%; 7,5%) ставка налога</t>
  </si>
  <si>
    <t>2 п.п.; 2,5 п.п.</t>
  </si>
  <si>
    <t xml:space="preserve">Доход от осуществления льготируемого вида деятельности, установленного законом не менее 50% </t>
  </si>
  <si>
    <t>4104024500150200000024500</t>
  </si>
  <si>
    <t>4104024500150100000024500</t>
  </si>
  <si>
    <t>В 2020 году налогоплательщик применял исключительно систему налогообложения в виде единого налога на вмененный доход</t>
  </si>
  <si>
    <t xml:space="preserve">
Организация не применяет специальных налоговых режимов; не является участником консолидированной группы налогоплательщиков; не является резидентом ОЭЗ любого типа или ТОСЭР. 
</t>
  </si>
  <si>
    <t>Освобождаются от налогообложения резиденты ТОСЭР и СПВ в отношении имущества, созданного и (или) приобретенного при исполнении соглашений об осуществлении деятельности на территории ТОСЭР либо СПВ</t>
  </si>
  <si>
    <t>Организации и ИП, осуществляющие установленные виды деятельности</t>
  </si>
  <si>
    <t>Организации и ИП, применяющие УСН и выбравшие объектом налогообложения доходы</t>
  </si>
  <si>
    <t>Организации и ИП, применяющих УСН и выбравших объектом налогообложения доходы, уменьшенные на величину расходов</t>
  </si>
  <si>
    <t>Организации и ИП, применяющие УСН и выбравшие объектом налогообложения доходы, уменьшенные на величину расходов</t>
  </si>
  <si>
    <t>Пониженная (5%) ставка налога 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если у налогоплательщика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</t>
  </si>
  <si>
    <t>Пониженная (1%)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 которых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</t>
  </si>
  <si>
    <t>Пониженная (3%)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не указанных в части 1 статьи 1.1, частях 1 и 2 статьи 1.2, статье 1.3 настоящего Закона и части 1 настоящей статьи</t>
  </si>
  <si>
    <t>Пониженная (7,5%)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не указанных в части 1 статьи 1.1, статье 1.3 настоящего Закона и части 3 настоящей статьи</t>
  </si>
  <si>
    <t>4101068800031000000024300</t>
  </si>
  <si>
    <t>Организации, реализующие особо значимые инвестиционные проекты по виду экономической деятельности "Добыча полезных ископаемых" (за искл. 06 "Добыча нефти и природного газа" и 09.1 "Предоставление услуг в области добычи нефти и природного газа")</t>
  </si>
  <si>
    <t>Закон Камчатского края от 22.11.2007 № 686 "Об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крае" (в ред. от 12.10.2015 № 670)</t>
  </si>
  <si>
    <t>ст.1/ч.4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</si>
  <si>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29.11.2016 № 33)</t>
  </si>
  <si>
    <t>ст.1.1/ч.1/п.1</t>
  </si>
  <si>
    <t>ст.1.1/ч.1/п.2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</si>
  <si>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29.11.2019 № 400)</t>
  </si>
  <si>
    <t>ст.1/ч. 5</t>
  </si>
  <si>
    <t>ст.1.1/ч.1/ п. 3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</si>
  <si>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(в ред. от 27.09.2019 № 376)</t>
  </si>
  <si>
    <t>ст.3/ч.3</t>
  </si>
  <si>
    <t>Закон Камчатского края от 22.11.2007 № 688 "О налоге на имущество организаций в Камчатском крае" (в ред. от 23.09.2014 № 504)</t>
  </si>
  <si>
    <t>ст.3/ч.4</t>
  </si>
  <si>
    <t>Закон Камчатского края от 22.11.2007 № 688 "О налоге на имущество организаций в Камчатском крае" (в ред. от 29.11.2016 № 32)</t>
  </si>
  <si>
    <t>ст.3/ч.5</t>
  </si>
  <si>
    <t>ст.6/ч.1/п.8</t>
  </si>
  <si>
    <t>Закон Камчатского края от 22.11.2007 № 688 "О налоге на имущество организаций в Камчатском крае" (в ред. от 14.11.2011 № 679)</t>
  </si>
  <si>
    <t>ст.6/ч.1/п.13</t>
  </si>
  <si>
    <t>Закон Камчатского края от 22.11.2007 № 688 "О налоге на имущество организаций в Камчатском крае" (в ред. от 12.10.2015 № 670)</t>
  </si>
  <si>
    <t>ст.6/ч.1/п.15</t>
  </si>
  <si>
    <t>ст.6/ч.1/п.16</t>
  </si>
  <si>
    <t xml:space="preserve">Закон Камчатского края от 22.11.2007 № 689 "О транспортном налоге в Камчатском крае" </t>
  </si>
  <si>
    <t>ст.2/ч.1/п.1</t>
  </si>
  <si>
    <t>ст.2/ч.1/п.2</t>
  </si>
  <si>
    <t>ст.2/ч.1/п.3</t>
  </si>
  <si>
    <t>ст.2/ч.1/п.4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</si>
  <si>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</t>
  </si>
  <si>
    <t>ст.1</t>
  </si>
  <si>
    <t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от 03.12.2020 № 526)</t>
  </si>
  <si>
    <t>ст.1.1/ч.1</t>
  </si>
  <si>
    <t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от 12.10.2015 № 672)</t>
  </si>
  <si>
    <t>ст.1.2/ч.1</t>
  </si>
  <si>
    <t>ст.1.2/ч.2</t>
  </si>
  <si>
    <t>ст.1.2/ч.3</t>
  </si>
  <si>
    <t>ст.1.2/ч.4</t>
  </si>
  <si>
    <t>ст.1.2/ч.5</t>
  </si>
  <si>
    <t>Закон Камчатского края от 05.10.2012 № 121 "О патентной системе налогообложения в Камчатском крае" (в ред. от 03.12.2020 № 526)</t>
  </si>
  <si>
    <t>ст.2.1/ч.1</t>
  </si>
  <si>
    <t xml:space="preserve">Закон Камчатского края от 22.11.2007 № 688 "О налоге на имущество организаций в Камчатском крае" (в ред. от 27.09.2018 № 248)
</t>
  </si>
  <si>
    <t>ст.3/ч.8</t>
  </si>
  <si>
    <t>ст.2/ч.1п.5</t>
  </si>
  <si>
    <t>ст.2/ч.1/п.6</t>
  </si>
  <si>
    <t>ст.2/ч.1(1)/п.1</t>
  </si>
  <si>
    <t>ст.2/ч.1(1)/п.2</t>
  </si>
  <si>
    <t>ст.1.3/ч.1</t>
  </si>
  <si>
    <t>ст.6/ч.1/п.17</t>
  </si>
  <si>
    <t>ст.6/ч.1/п.18</t>
  </si>
  <si>
    <t>Закон Камчатского края от 22.11.2007 № 686 «Об установлении налоговой ставки налога на прибыль организаций, подлежащего зачислению в краевой бюджет, для отдельных категорий налогоплательщиков в Камчатском крае»  (в ред. от 21.05.2021 № 580)</t>
  </si>
  <si>
    <t>4103068600010400000024310</t>
  </si>
  <si>
    <t>4103068600110101000024306</t>
  </si>
  <si>
    <t>4103068600110102000024306</t>
  </si>
  <si>
    <t>4103068600010500000025300</t>
  </si>
  <si>
    <t>4103068600110103000024308</t>
  </si>
  <si>
    <t>4103068600120101000022300</t>
  </si>
  <si>
    <t>4103068600120102000022300</t>
  </si>
  <si>
    <t>4104024500120200000024500</t>
  </si>
  <si>
    <t>4104024500120300000024500</t>
  </si>
  <si>
    <t>4104024500120400000024500</t>
  </si>
  <si>
    <t>4104024500120500000024500</t>
  </si>
  <si>
    <t>4104024500130100000025500</t>
  </si>
  <si>
    <t>4102068900021102000026500</t>
  </si>
  <si>
    <t>4101068800060117000023300</t>
  </si>
  <si>
    <t>4101068800060118000023300</t>
  </si>
  <si>
    <t>4103068600120103000022300</t>
  </si>
  <si>
    <t>4102000600030500000024300</t>
  </si>
  <si>
    <t>Количество налогоплательщиков, пользующихся налоговой льготой</t>
  </si>
  <si>
    <t>4101068800030300000024300</t>
  </si>
  <si>
    <t>4101068800030400000024300</t>
  </si>
  <si>
    <t>4101068800030500000024300</t>
  </si>
  <si>
    <t>4101068800030600000024300</t>
  </si>
  <si>
    <t>4101068800060113000023300</t>
  </si>
  <si>
    <t>4101068800060116000023300</t>
  </si>
  <si>
    <t>4102068900020104000013300</t>
  </si>
  <si>
    <t>4102068900020106000023600</t>
  </si>
  <si>
    <t>4102068900021101000026600</t>
  </si>
  <si>
    <t>4101066800060108000033300</t>
  </si>
  <si>
    <t>Информация о налоговых расходах Камчатского края</t>
  </si>
  <si>
    <t xml:space="preserve">Пониженная (0%) ставка налога </t>
  </si>
  <si>
    <t xml:space="preserve">4101068800060115000023310
                  </t>
  </si>
  <si>
    <t xml:space="preserve">
4101068800030800000024310
</t>
  </si>
  <si>
    <t>да</t>
  </si>
  <si>
    <t>Налоговая льгота введена для вовлечения предприятий в национальный проект "Производительность труда". При реализации мероприятий ФЦК/РЦК на предприятиях обеспечивается темп роста производительности труда не ниже 5% ежегодно</t>
  </si>
  <si>
    <t>Применение льготы способствует  увеличению объема инвестиций в основной капитал и обновлению основных производственных фондов рыбохозяйственных организаций Камчатского края, а также росту налоговых поступлений в консолидированный бюджет Российской Федерации</t>
  </si>
  <si>
    <t>данные для оценки отсутствуют</t>
  </si>
  <si>
    <t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стоимости.</t>
  </si>
  <si>
    <t>В перспективе: Обеспечение реализации стратегических решение Российской Федерации в сфере промышленной политики</t>
  </si>
  <si>
    <t>Данная мера осуществляется в целях развития конкуренции и повышения качества туристических услуг, направлена на поддержку организаций и ИП,  осуществляющих предпринимательскую деятельность в сфере услуг по предоставлению мест для временного проживания.</t>
  </si>
  <si>
    <t xml:space="preserve">Ставки снижены на периоды 2017-2018 гг. 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стоимости. </t>
  </si>
  <si>
    <t>Применение налоговой льготы способствует увеличению количества резидентов ТОР «Камчатка» и свободного порта Владивосток, что в свою очередь влияет на рост капитальных вложений, создание новых рабочих мест и в целом стимулирование экономики Камчатского края</t>
  </si>
  <si>
    <t>Льгота действует с 2020 г. Эффективность льготы ожидается в последующие периоды. Влияние на стабилизацию финансовой деятельности предприятий, имеющих статус регионального оператора по обращению с твердыми коммунальными отходами</t>
  </si>
  <si>
    <t xml:space="preserve">В целях исполнения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</si>
  <si>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>Налогоплательщики направили средства, высвобожденные благодаря предоставленному льготному налоговому режиму, на проведение геологоразведочных работ, развитие новых производственных объектов, а также на повышение рентабельности отработки месторождений полезных ископаемых путем вовлечения в разработку участков месторождений, содержащих «бедные» руды; направления использования высвобожденных средств соответствуют целям социально-экономической политики Камчатского края в части развития минерально-сырьевой базы и горной промышленности региона.</t>
  </si>
  <si>
    <t>льгота не действовала</t>
  </si>
  <si>
    <t>Уменьшение расходов налогоплательщиков, расширение экономического потенциала региона</t>
  </si>
  <si>
    <t>Льгота действует с 2020 г. Эффективность льготы ожидается в последующие периоды. Уменьшение расходов налогоплательщков, привлечение инвестиций и расширение экономического потенциала региона (создание новых рабочих мест, улучшение условий труда)</t>
  </si>
  <si>
    <t>Эффективность обусловлена снижением затрат, учитываемых при формировании экономически обоснованных тарифов на тепловую энергию для потребителей, а также уменьшает объем бюджетного финансирования при предоставлении субсидии на возмещение выпадающих доходов при применении льготных (сниженных) тарифов</t>
  </si>
  <si>
    <t>Создание условий для проявления предпринимательской инициативы населения, поддержки субъектов малого бизнеса. Применение налоговых льгот в 2016 – 2019 годах позволило повысить значение показателя «Численность занятых в сфере малого и среднего предпринимательства, включая индивидуальных предпринимателей» в среднем на 6,5 %.</t>
  </si>
  <si>
    <t>-</t>
  </si>
  <si>
    <t>формирование благоприятных условий жизнедеятельности для социально незащищенных слоев населения. Имеет значимое общественно-политическое и патриотическое значение. Обеспечивает реализацию предусмотренных НКРФ принципов поддержки личностей, имеющих особые заслуги перед обществом.</t>
  </si>
  <si>
    <t>формирование благоприятных условий жизнедеятельности для социально незащищенных слоев населения. Обеспечивает реализацию на региональном уровне государственной политики по поддержке граждан с ограниченными возможностями, их вовлечению в общественно-полезную деятельность.</t>
  </si>
  <si>
    <t>формирование благоприятных условий жизнедеятельности для социально незащищенных слоев населения.Поддержка семей с детьми</t>
  </si>
  <si>
    <t xml:space="preserve">льготная налоговая ставка простимулирует приобретение транспортных средств со сниженным, по сравнению с традиционным, выбросом за-грязняющих веществ в атмосферу. </t>
  </si>
  <si>
    <t>данная мера осуществляется в целях повышения конкурентных преимуществ для предпринимателей, обеспечивающих проведение качественных и безопасных морских туров, создания условий для легализации теневой туристической деятельности на море.</t>
  </si>
  <si>
    <t>антикризисная мера поддержки в период ограничительных мер, связанных с  распространения коронавирусной инфекции.</t>
  </si>
  <si>
    <t>Соответствует целям регионального проекта «Акселерация субъектов малого и среднего предпринимательства», способствуя созданию благоприятных условий для осуществления СМСП в Камчатском крае предпринимательской деятельности и, соответственно, росту численности СМСП. Применение налоговых льгот в 2016 – 2019 годах позволило повысить значение показателя «Численность занятых в сфере малого и среднего предпринимательства, включая индивидуальных предпринимателей» в среднем на 14 %.</t>
  </si>
  <si>
    <t>Данная налоговая преференция в период распространения новой коронавирусной инфекции позволила субъектам МСП уменьшить свои издержки, создавая дополнительные денежные резервы, которые можно направить на поддержку собственного дела.</t>
  </si>
  <si>
    <t>Стимулирование заинтересованности физических и юридических лиц в сохранении объектов культурного наследия при передаче их в пользование (аренду) и собственность. Формирование благоприятного отношения инвесторов к историческим зданиям и памятникам культуры и истории.</t>
  </si>
  <si>
    <t xml:space="preserve">льготная налоговая ставка простимулирует приобретение транспортных средств со сниженным, по сравнению с традиционным, выбросом загрязняющих веществ в атмосферу. </t>
  </si>
  <si>
    <t>Организации и ИП, в отношении которых по состоянию на 1 марта 2020 года в Едином государственном реестре юридических лиц и Едином государственном реестре индивидуальных предпринимателей в качестве основного вида деятельности указан один из следующих видов деятельности :а) деятельность прочего сухопутного пассажирского транспорта, не включенная в другие группировки;б) деятельность туристических агентств и прочих организаций, предоставляющих услуги в сфере туризма</t>
  </si>
  <si>
    <t>Раздел А; Раздел С; Раздел F; Раздел Н</t>
  </si>
  <si>
    <t>Способствует уменьшению расходов налогоплательщиков, привлечение инвестиций и расширение экономического потенциала региона (создание новых рабочих мест, улучшение условий труда)</t>
  </si>
  <si>
    <t>Закон Камчатского края от 22.11.2007 № 688 "О налоге на имущество организаций в Камчатском крае"</t>
  </si>
  <si>
    <t>Закон Камчатского края от 22.11.2007 № 689 "О транспортном налоге в Камчатском крае" (в ред. 
 от 27.09.2019 № 376)</t>
  </si>
  <si>
    <t>Закон Камчатского края от 22.11.2007 № 689 "О транспортном налоге в Камчатском крае" (в ред.  от 27.04.2020 № 445)</t>
  </si>
  <si>
    <t>Закон Камчатского края от 22.11.2007 № 689 "О транспортном налоге в Камчатском крае" (в ред. от 22.06.2020 № 476)</t>
  </si>
  <si>
    <t xml:space="preserve">Закон Камчатского края от 22.11.2007 № 688 "О налоге на имущество организаций в Камчатском крае" (в ред. от 04.06.2020 № 465)
</t>
  </si>
  <si>
    <t xml:space="preserve">Закон Камчатского края от 22.11.2007 № 688 "О налоге на имущество организаций в Камчатском крае" (в ред. от 22.06.2020 № 476)
</t>
  </si>
  <si>
    <t xml:space="preserve">Закон Камчатского края от 22.11.2007 № 688 "О налоге на имущество организаций в Камчатском крае" (в ред. от 06.10.2020 № 512)
</t>
  </si>
  <si>
    <t xml:space="preserve">Закон Камчатского края от 22.11.2007 № 688 "О налоге на имущество организаций в Камчатском крае" (в ред. от 27.04.2020 № 445)
</t>
  </si>
  <si>
    <t>Закон Камчатского края от 22.11.2007 № 689 "О транспортном налоге в Камчатском крае" (в ред. от 30.07.2020 № 485)</t>
  </si>
  <si>
    <t>Налогоплательщики, на которых зарегистрированы гибридные автомобили</t>
  </si>
  <si>
    <t>Закон Камчатского края от 22.11.2007 № 688 "О налоге на имущество организаций в Камчатском крае" (в ред. от 02.10.2017 № 147)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</si>
  <si>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от 29.11.2019 № 400)
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</si>
  <si>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налогообложения"(в ред. от 27.04.2020 № 445)
</t>
  </si>
  <si>
    <t>ст.1.5/ч.2</t>
  </si>
  <si>
    <t>ст.1.5/ч.1</t>
  </si>
  <si>
    <t>(1) ограниченный - по 31.12.2020</t>
  </si>
  <si>
    <t>(1) ограниченный - по 31.12.2021</t>
  </si>
  <si>
    <t>Организации и индивидуальные предприниматели,перешедшие на упрощенную систему налогообложения с единого налога на вмененный доход</t>
  </si>
  <si>
    <t>Организации и индивидуальные предприниматели, применяющие упрощенную систему налогообложения и осуществляющие деятельность по предоставлению продуктов питания и напитков</t>
  </si>
  <si>
    <t>Организации, в отношении которых по состоянию на 1 марта 2020 года в Едином государственном реестре юридических лиц в качестве основного вида деятельности указан один из следующих видов деятельности:
1) деятельность по предоставлению мест для временного проживания;
2) деятельность по предоставлению продуктов питания и напитков.</t>
  </si>
  <si>
    <t>Организации в отношении недвижимого имущества по договорам аренды находящегося в их частной собственности</t>
  </si>
  <si>
    <t>Организации, осуществляющие деятельность пассажирского воздушного транспорта</t>
  </si>
  <si>
    <t xml:space="preserve"> 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№ 132-ФЗ </t>
  </si>
  <si>
    <t>(1) ограниченный - на срок окупаемости инвестиционного проекта, но не более 7 лет</t>
  </si>
  <si>
    <t>(1) ограниченный - на срок окупаемости инвестиционного проекта, но не более 5 лет</t>
  </si>
  <si>
    <t>(1) ограниченный - в течение 4 налоговых периодов</t>
  </si>
  <si>
    <t>Вычет в размере 50% в отношении расходов организации, реализующей инвестиционный проект</t>
  </si>
  <si>
    <t>Налогоплательщики, указанные в пунктах 1 и 2 статьи 286.1 Налогового кодекса Российской Федерации применительно к объектам основных средств</t>
  </si>
  <si>
    <t>Организации - участники национального проекта "Производительность труда"</t>
  </si>
  <si>
    <t>Освобождаются от налогообложения организации - в отношении объектов, признаваемых памятниками истории и культуры краевого или местного значения</t>
  </si>
  <si>
    <t>Организации и ИП,  осуществляющие предпринимательскую деятельность в сфере услуг по предоставлению мест для временного проживания.</t>
  </si>
  <si>
    <t>Специализированные организации по привлечению инвестиций и работе с инвесторами в Камчатском крае</t>
  </si>
  <si>
    <t>4102068900020101000013200</t>
  </si>
  <si>
    <t>4102068900020102000013200</t>
  </si>
  <si>
    <t>4102068900020103000013200</t>
  </si>
  <si>
    <t>41024500010000000024500</t>
  </si>
  <si>
    <t>41024500110100000025100</t>
  </si>
  <si>
    <t>41024500120100000024500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</si>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</sst>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_ ;[Red]\-#,##0\ "/>
    <numFmt numFmtId="165" formatCode="General_)"/>
    <numFmt numFmtId="166" formatCode="_-* #,##0.00_р_._-;\-* #,##0.00_р_._-;_-* &quot;-&quot;??_р_._-;_-@_-"/>
    <numFmt numFmtId="167" formatCode="0_ ;[Red]\-0\ "/>
    <numFmt numFmtId="168" formatCode="0.0"/>
    <numFmt numFmtId="169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bscript"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u/>
      <sz val="10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5" fillId="0" borderId="0"/>
    <xf numFmtId="0" fontId="9" fillId="0" borderId="0"/>
    <xf numFmtId="0" fontId="10" fillId="0" borderId="0"/>
    <xf numFmtId="165" fontId="10" fillId="0" borderId="0"/>
    <xf numFmtId="0" fontId="5" fillId="0" borderId="0"/>
    <xf numFmtId="0" fontId="5" fillId="0" borderId="0"/>
    <xf numFmtId="0" fontId="11" fillId="0" borderId="0">
      <alignment vertical="top"/>
    </xf>
    <xf numFmtId="0" fontId="10" fillId="0" borderId="0"/>
    <xf numFmtId="0" fontId="5" fillId="0" borderId="0"/>
    <xf numFmtId="0" fontId="10" fillId="0" borderId="0">
      <alignment vertical="top"/>
    </xf>
    <xf numFmtId="0" fontId="10" fillId="0" borderId="0"/>
    <xf numFmtId="0" fontId="12" fillId="0" borderId="0">
      <protection locked="0"/>
    </xf>
    <xf numFmtId="0" fontId="12" fillId="0" borderId="0">
      <protection locked="0"/>
    </xf>
    <xf numFmtId="0" fontId="5" fillId="0" borderId="0"/>
    <xf numFmtId="0" fontId="5" fillId="0" borderId="0"/>
    <xf numFmtId="0" fontId="12" fillId="0" borderId="0"/>
    <xf numFmtId="0" fontId="6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166" fontId="1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" fillId="0" borderId="0"/>
    <xf numFmtId="43" fontId="6" fillId="0" borderId="0" applyFont="0" applyFill="0" applyBorder="0" applyAlignment="0" applyProtection="0"/>
  </cellStyleXfs>
  <cellXfs count="247">
    <xf numFmtId="0" fontId="0" fillId="0" borderId="0" xfId="0"/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164" fontId="18" fillId="0" borderId="0" xfId="1" applyNumberFormat="1" applyFont="1" applyFill="1" applyBorder="1" applyAlignment="1">
      <alignment vertical="center" wrapText="1"/>
    </xf>
    <xf numFmtId="3" fontId="18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164" fontId="16" fillId="0" borderId="0" xfId="1" applyNumberFormat="1" applyFont="1" applyFill="1" applyBorder="1" applyAlignment="1">
      <alignment horizontal="left" vertical="center" wrapText="1"/>
    </xf>
    <xf numFmtId="3" fontId="16" fillId="0" borderId="0" xfId="1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27" applyFont="1" applyAlignment="1">
      <alignment vertical="top" wrapText="1"/>
    </xf>
    <xf numFmtId="0" fontId="24" fillId="3" borderId="0" xfId="27" applyFont="1" applyFill="1" applyAlignment="1">
      <alignment vertical="top" wrapText="1"/>
    </xf>
    <xf numFmtId="49" fontId="23" fillId="0" borderId="0" xfId="27" applyNumberFormat="1" applyFont="1" applyAlignment="1">
      <alignment horizontal="center" vertical="center"/>
    </xf>
    <xf numFmtId="0" fontId="23" fillId="0" borderId="0" xfId="27" applyFont="1" applyAlignment="1">
      <alignment vertical="center"/>
    </xf>
    <xf numFmtId="0" fontId="23" fillId="0" borderId="0" xfId="27" applyFont="1"/>
    <xf numFmtId="49" fontId="15" fillId="0" borderId="1" xfId="27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26" fillId="0" borderId="0" xfId="1" applyNumberFormat="1" applyFont="1" applyFill="1" applyBorder="1" applyAlignment="1">
      <alignment vertical="center" wrapText="1"/>
    </xf>
    <xf numFmtId="3" fontId="27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center" vertical="center" wrapText="1"/>
    </xf>
    <xf numFmtId="3" fontId="26" fillId="0" borderId="0" xfId="1" applyNumberFormat="1" applyFont="1" applyFill="1" applyBorder="1" applyAlignment="1">
      <alignment vertical="center"/>
    </xf>
    <xf numFmtId="0" fontId="29" fillId="0" borderId="0" xfId="27" applyFont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24" fillId="3" borderId="0" xfId="27" applyFont="1" applyFill="1" applyAlignment="1">
      <alignment vertical="center"/>
    </xf>
    <xf numFmtId="3" fontId="25" fillId="0" borderId="0" xfId="1" applyNumberFormat="1" applyFont="1" applyFill="1" applyBorder="1" applyAlignment="1">
      <alignment horizontal="center" vertical="center"/>
    </xf>
    <xf numFmtId="3" fontId="25" fillId="2" borderId="1" xfId="1" applyNumberFormat="1" applyFont="1" applyFill="1" applyBorder="1" applyAlignment="1">
      <alignment horizontal="center" vertical="center"/>
    </xf>
    <xf numFmtId="164" fontId="25" fillId="2" borderId="1" xfId="1" applyNumberFormat="1" applyFont="1" applyFill="1" applyBorder="1" applyAlignment="1">
      <alignment horizontal="center" vertical="center" wrapText="1"/>
    </xf>
    <xf numFmtId="0" fontId="31" fillId="0" borderId="1" xfId="27" applyFont="1" applyBorder="1" applyAlignment="1">
      <alignment horizontal="left" vertical="center" wrapText="1"/>
    </xf>
    <xf numFmtId="0" fontId="22" fillId="0" borderId="1" xfId="27" applyFont="1" applyBorder="1" applyAlignment="1">
      <alignment horizontal="left" vertical="center" wrapText="1"/>
    </xf>
    <xf numFmtId="49" fontId="15" fillId="0" borderId="1" xfId="27" quotePrefix="1" applyNumberFormat="1" applyFont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 wrapText="1"/>
    </xf>
    <xf numFmtId="0" fontId="24" fillId="0" borderId="0" xfId="27" applyFont="1" applyAlignment="1">
      <alignment vertical="center" wrapText="1"/>
    </xf>
    <xf numFmtId="0" fontId="33" fillId="0" borderId="0" xfId="27" applyFont="1" applyAlignment="1">
      <alignment vertical="center"/>
    </xf>
    <xf numFmtId="0" fontId="34" fillId="0" borderId="0" xfId="27" applyFont="1" applyAlignment="1">
      <alignment vertical="center" wrapText="1"/>
    </xf>
    <xf numFmtId="0" fontId="33" fillId="0" borderId="0" xfId="27" applyFont="1" applyAlignment="1">
      <alignment horizontal="left" vertical="center" wrapText="1"/>
    </xf>
    <xf numFmtId="0" fontId="33" fillId="0" borderId="0" xfId="27" applyFont="1" applyAlignment="1">
      <alignment vertical="center" wrapText="1"/>
    </xf>
    <xf numFmtId="164" fontId="18" fillId="0" borderId="0" xfId="1" applyNumberFormat="1" applyFont="1" applyFill="1" applyBorder="1" applyAlignment="1">
      <alignment horizontal="right" vertical="center" wrapText="1"/>
    </xf>
    <xf numFmtId="3" fontId="15" fillId="4" borderId="1" xfId="1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3" fontId="25" fillId="4" borderId="1" xfId="1" applyNumberFormat="1" applyFont="1" applyFill="1" applyBorder="1" applyAlignment="1">
      <alignment horizontal="center" vertical="center"/>
    </xf>
    <xf numFmtId="164" fontId="25" fillId="4" borderId="1" xfId="1" applyNumberFormat="1" applyFont="1" applyFill="1" applyBorder="1" applyAlignment="1">
      <alignment horizontal="center" vertical="center" wrapText="1"/>
    </xf>
    <xf numFmtId="164" fontId="37" fillId="4" borderId="1" xfId="1" applyNumberFormat="1" applyFont="1" applyFill="1" applyBorder="1" applyAlignment="1">
      <alignment horizontal="center" vertical="center" wrapText="1"/>
    </xf>
    <xf numFmtId="167" fontId="22" fillId="4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4" fontId="38" fillId="4" borderId="1" xfId="1" applyNumberFormat="1" applyFont="1" applyFill="1" applyBorder="1" applyAlignment="1">
      <alignment horizontal="center" vertical="center" wrapText="1"/>
    </xf>
    <xf numFmtId="164" fontId="39" fillId="4" borderId="1" xfId="1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42" fillId="5" borderId="1" xfId="0" applyNumberFormat="1" applyFont="1" applyFill="1" applyBorder="1" applyAlignment="1">
      <alignment horizontal="center" wrapText="1"/>
    </xf>
    <xf numFmtId="0" fontId="42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31" fillId="4" borderId="1" xfId="0" applyNumberFormat="1" applyFont="1" applyFill="1" applyBorder="1" applyAlignment="1">
      <alignment horizontal="center" vertical="center" wrapText="1"/>
    </xf>
    <xf numFmtId="0" fontId="31" fillId="4" borderId="1" xfId="29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>
      <alignment vertical="center"/>
    </xf>
    <xf numFmtId="3" fontId="16" fillId="7" borderId="0" xfId="1" applyNumberFormat="1" applyFont="1" applyFill="1" applyBorder="1" applyAlignment="1">
      <alignment vertical="center"/>
    </xf>
    <xf numFmtId="3" fontId="26" fillId="7" borderId="0" xfId="1" applyNumberFormat="1" applyFont="1" applyFill="1" applyBorder="1" applyAlignment="1">
      <alignment vertical="center"/>
    </xf>
    <xf numFmtId="3" fontId="8" fillId="7" borderId="0" xfId="1" applyNumberFormat="1" applyFont="1" applyFill="1" applyBorder="1" applyAlignment="1">
      <alignment horizontal="center" vertical="center" wrapText="1"/>
    </xf>
    <xf numFmtId="3" fontId="25" fillId="7" borderId="0" xfId="1" applyNumberFormat="1" applyFont="1" applyFill="1" applyBorder="1" applyAlignment="1">
      <alignment horizontal="center" vertical="center"/>
    </xf>
    <xf numFmtId="3" fontId="41" fillId="7" borderId="17" xfId="0" applyNumberFormat="1" applyFont="1" applyFill="1" applyBorder="1" applyAlignment="1">
      <alignment horizontal="center" vertical="center" wrapText="1"/>
    </xf>
    <xf numFmtId="0" fontId="41" fillId="7" borderId="17" xfId="0" applyNumberFormat="1" applyFont="1" applyFill="1" applyBorder="1" applyAlignment="1">
      <alignment horizontal="center" vertical="center" wrapText="1"/>
    </xf>
    <xf numFmtId="3" fontId="15" fillId="7" borderId="19" xfId="0" applyNumberFormat="1" applyFont="1" applyFill="1" applyBorder="1" applyAlignment="1">
      <alignment horizontal="center" vertical="center" wrapText="1"/>
    </xf>
    <xf numFmtId="0" fontId="46" fillId="7" borderId="0" xfId="0" applyNumberFormat="1" applyFont="1" applyFill="1" applyAlignment="1">
      <alignment horizontal="center" wrapText="1"/>
    </xf>
    <xf numFmtId="0" fontId="15" fillId="7" borderId="17" xfId="0" applyNumberFormat="1" applyFont="1" applyFill="1" applyBorder="1" applyAlignment="1">
      <alignment horizontal="center" vertical="center" wrapText="1"/>
    </xf>
    <xf numFmtId="3" fontId="15" fillId="7" borderId="0" xfId="1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1" fillId="6" borderId="1" xfId="0" applyNumberFormat="1" applyFont="1" applyFill="1" applyBorder="1" applyAlignment="1">
      <alignment horizontal="center" vertical="center" wrapText="1"/>
    </xf>
    <xf numFmtId="3" fontId="41" fillId="7" borderId="18" xfId="0" applyNumberFormat="1" applyFont="1" applyFill="1" applyBorder="1" applyAlignment="1">
      <alignment horizontal="center" vertical="center" wrapText="1"/>
    </xf>
    <xf numFmtId="0" fontId="41" fillId="7" borderId="18" xfId="0" applyNumberFormat="1" applyFont="1" applyFill="1" applyBorder="1" applyAlignment="1">
      <alignment horizontal="center" vertical="center" wrapText="1"/>
    </xf>
    <xf numFmtId="3" fontId="15" fillId="7" borderId="20" xfId="0" applyNumberFormat="1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15" fillId="0" borderId="1" xfId="31" applyFont="1" applyFill="1" applyBorder="1" applyAlignment="1">
      <alignment horizontal="center" vertical="center" wrapText="1"/>
    </xf>
    <xf numFmtId="164" fontId="15" fillId="5" borderId="1" xfId="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9" fontId="15" fillId="4" borderId="1" xfId="29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68" fontId="15" fillId="4" borderId="1" xfId="0" applyNumberFormat="1" applyFont="1" applyFill="1" applyBorder="1" applyAlignment="1">
      <alignment horizontal="center" vertical="center" wrapText="1"/>
    </xf>
    <xf numFmtId="14" fontId="15" fillId="4" borderId="1" xfId="30" applyNumberFormat="1" applyFont="1" applyFill="1" applyBorder="1" applyAlignment="1">
      <alignment horizontal="center" vertical="center" wrapText="1"/>
    </xf>
    <xf numFmtId="0" fontId="15" fillId="4" borderId="1" xfId="30" applyFont="1" applyFill="1" applyBorder="1" applyAlignment="1">
      <alignment horizontal="center" vertical="center" wrapText="1"/>
    </xf>
    <xf numFmtId="3" fontId="15" fillId="4" borderId="1" xfId="3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0" fontId="15" fillId="4" borderId="1" xfId="29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>
      <alignment horizontal="center" vertical="center"/>
    </xf>
    <xf numFmtId="3" fontId="31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left" vertical="center" wrapText="1"/>
    </xf>
    <xf numFmtId="0" fontId="31" fillId="0" borderId="0" xfId="1" applyNumberFormat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left" vertical="center" wrapText="1"/>
    </xf>
    <xf numFmtId="164" fontId="43" fillId="0" borderId="0" xfId="1" applyNumberFormat="1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 wrapText="1"/>
    </xf>
    <xf numFmtId="3" fontId="41" fillId="0" borderId="1" xfId="0" applyNumberFormat="1" applyFont="1" applyFill="1" applyBorder="1" applyAlignment="1">
      <alignment horizontal="center" vertical="center" wrapText="1"/>
    </xf>
    <xf numFmtId="3" fontId="15" fillId="0" borderId="1" xfId="32" applyNumberFormat="1" applyFont="1" applyFill="1" applyBorder="1" applyAlignment="1">
      <alignment horizontal="center" vertical="center" wrapText="1"/>
    </xf>
    <xf numFmtId="3" fontId="41" fillId="5" borderId="1" xfId="0" applyNumberFormat="1" applyFont="1" applyFill="1" applyBorder="1" applyAlignment="1">
      <alignment horizontal="center" vertical="center" wrapText="1"/>
    </xf>
    <xf numFmtId="164" fontId="15" fillId="0" borderId="1" xfId="32" applyNumberFormat="1" applyFont="1" applyFill="1" applyBorder="1" applyAlignment="1">
      <alignment horizontal="center" vertical="center" wrapText="1"/>
    </xf>
    <xf numFmtId="0" fontId="41" fillId="5" borderId="1" xfId="0" applyNumberFormat="1" applyFont="1" applyFill="1" applyBorder="1" applyAlignment="1">
      <alignment horizontal="center" vertical="center" wrapText="1"/>
    </xf>
    <xf numFmtId="49" fontId="41" fillId="5" borderId="1" xfId="0" applyNumberFormat="1" applyFont="1" applyFill="1" applyBorder="1" applyAlignment="1">
      <alignment horizontal="center" vertical="center" wrapText="1"/>
    </xf>
    <xf numFmtId="0" fontId="43" fillId="5" borderId="1" xfId="0" applyNumberFormat="1" applyFont="1" applyFill="1" applyBorder="1" applyAlignment="1">
      <alignment horizontal="center" vertical="center" wrapText="1"/>
    </xf>
    <xf numFmtId="3" fontId="15" fillId="5" borderId="1" xfId="32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0" fontId="15" fillId="5" borderId="1" xfId="28" applyFont="1" applyFill="1" applyBorder="1" applyAlignment="1">
      <alignment horizontal="center" vertical="center" wrapText="1"/>
    </xf>
    <xf numFmtId="3" fontId="42" fillId="5" borderId="1" xfId="0" applyNumberFormat="1" applyFont="1" applyFill="1" applyBorder="1" applyAlignment="1">
      <alignment horizontal="center" vertical="center" wrapText="1"/>
    </xf>
    <xf numFmtId="49" fontId="42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168" fontId="15" fillId="5" borderId="1" xfId="0" applyNumberFormat="1" applyFont="1" applyFill="1" applyBorder="1" applyAlignment="1">
      <alignment horizontal="center" vertical="center" wrapText="1"/>
    </xf>
    <xf numFmtId="0" fontId="44" fillId="5" borderId="1" xfId="0" applyNumberFormat="1" applyFont="1" applyFill="1" applyBorder="1" applyAlignment="1">
      <alignment horizontal="center" vertical="center" wrapText="1"/>
    </xf>
    <xf numFmtId="49" fontId="31" fillId="5" borderId="1" xfId="0" applyNumberFormat="1" applyFont="1" applyFill="1" applyBorder="1" applyAlignment="1">
      <alignment horizontal="center" vertical="center" wrapText="1"/>
    </xf>
    <xf numFmtId="0" fontId="31" fillId="5" borderId="1" xfId="0" applyNumberFormat="1" applyFont="1" applyFill="1" applyBorder="1" applyAlignment="1">
      <alignment horizontal="center" vertical="center" wrapText="1"/>
    </xf>
    <xf numFmtId="3" fontId="41" fillId="7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32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32" applyNumberFormat="1" applyFont="1" applyFill="1" applyBorder="1" applyAlignment="1">
      <alignment horizontal="center" vertical="center" wrapText="1"/>
    </xf>
    <xf numFmtId="3" fontId="15" fillId="7" borderId="0" xfId="0" applyNumberFormat="1" applyFont="1" applyFill="1" applyBorder="1" applyAlignment="1">
      <alignment horizontal="center" vertical="center" wrapText="1"/>
    </xf>
    <xf numFmtId="0" fontId="15" fillId="5" borderId="1" xfId="32" applyFont="1" applyFill="1" applyBorder="1" applyAlignment="1">
      <alignment horizontal="center" vertical="center" wrapText="1"/>
    </xf>
    <xf numFmtId="0" fontId="43" fillId="0" borderId="1" xfId="0" applyNumberFormat="1" applyFont="1" applyFill="1" applyBorder="1" applyAlignment="1">
      <alignment horizontal="center" vertical="center" wrapText="1"/>
    </xf>
    <xf numFmtId="1" fontId="41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2" fontId="41" fillId="5" borderId="1" xfId="0" applyNumberFormat="1" applyFont="1" applyFill="1" applyBorder="1" applyAlignment="1">
      <alignment horizontal="center" vertical="center" wrapText="1"/>
    </xf>
    <xf numFmtId="168" fontId="31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wrapText="1"/>
    </xf>
    <xf numFmtId="0" fontId="15" fillId="7" borderId="0" xfId="0" applyFont="1" applyFill="1" applyBorder="1" applyAlignment="1">
      <alignment horizontal="center" vertical="center" wrapText="1"/>
    </xf>
    <xf numFmtId="3" fontId="41" fillId="6" borderId="1" xfId="0" applyNumberFormat="1" applyFont="1" applyFill="1" applyBorder="1" applyAlignment="1">
      <alignment horizontal="center" vertical="center" wrapText="1"/>
    </xf>
    <xf numFmtId="49" fontId="41" fillId="6" borderId="1" xfId="0" applyNumberFormat="1" applyFont="1" applyFill="1" applyBorder="1" applyAlignment="1">
      <alignment horizontal="center" vertical="center" wrapText="1"/>
    </xf>
    <xf numFmtId="0" fontId="45" fillId="5" borderId="1" xfId="0" applyNumberFormat="1" applyFont="1" applyFill="1" applyBorder="1" applyAlignment="1">
      <alignment vertical="center"/>
    </xf>
    <xf numFmtId="0" fontId="15" fillId="5" borderId="1" xfId="31" applyFont="1" applyFill="1" applyBorder="1" applyAlignment="1">
      <alignment horizontal="center" vertical="center" wrapText="1"/>
    </xf>
    <xf numFmtId="164" fontId="43" fillId="0" borderId="1" xfId="32" applyNumberFormat="1" applyFont="1" applyFill="1" applyBorder="1" applyAlignment="1">
      <alignment horizontal="center" vertical="center" wrapText="1"/>
    </xf>
    <xf numFmtId="3" fontId="43" fillId="0" borderId="1" xfId="0" applyNumberFormat="1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wrapText="1"/>
    </xf>
    <xf numFmtId="3" fontId="43" fillId="7" borderId="17" xfId="0" applyNumberFormat="1" applyFont="1" applyFill="1" applyBorder="1" applyAlignment="1">
      <alignment horizontal="center" vertical="center" wrapText="1"/>
    </xf>
    <xf numFmtId="3" fontId="43" fillId="7" borderId="18" xfId="0" applyNumberFormat="1" applyFont="1" applyFill="1" applyBorder="1" applyAlignment="1">
      <alignment horizontal="center" vertical="center" wrapText="1"/>
    </xf>
    <xf numFmtId="49" fontId="31" fillId="0" borderId="1" xfId="32" applyNumberFormat="1" applyFont="1" applyFill="1" applyBorder="1" applyAlignment="1">
      <alignment horizontal="center" vertical="center" wrapText="1"/>
    </xf>
    <xf numFmtId="49" fontId="47" fillId="0" borderId="1" xfId="0" quotePrefix="1" applyNumberFormat="1" applyFont="1" applyFill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 vertical="center"/>
    </xf>
    <xf numFmtId="49" fontId="47" fillId="0" borderId="2" xfId="0" applyNumberFormat="1" applyFont="1" applyFill="1" applyBorder="1" applyAlignment="1">
      <alignment horizontal="center" vertical="center"/>
    </xf>
    <xf numFmtId="49" fontId="47" fillId="0" borderId="1" xfId="0" quotePrefix="1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3" fontId="42" fillId="0" borderId="1" xfId="1" applyNumberFormat="1" applyFont="1" applyFill="1" applyBorder="1" applyAlignment="1">
      <alignment horizontal="center" vertical="center"/>
    </xf>
    <xf numFmtId="3" fontId="42" fillId="0" borderId="1" xfId="1" applyNumberFormat="1" applyFont="1" applyFill="1" applyBorder="1" applyAlignment="1">
      <alignment vertical="center"/>
    </xf>
    <xf numFmtId="0" fontId="15" fillId="0" borderId="17" xfId="0" applyNumberFormat="1" applyFont="1" applyFill="1" applyBorder="1" applyAlignment="1">
      <alignment horizontal="center" vertical="center" wrapText="1"/>
    </xf>
    <xf numFmtId="14" fontId="15" fillId="0" borderId="17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2" fontId="15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vertical="center"/>
    </xf>
    <xf numFmtId="3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42" fillId="0" borderId="1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top" wrapText="1"/>
    </xf>
    <xf numFmtId="3" fontId="41" fillId="4" borderId="14" xfId="0" applyNumberFormat="1" applyFont="1" applyFill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horizontal="center" vertical="center" wrapText="1"/>
    </xf>
    <xf numFmtId="3" fontId="15" fillId="4" borderId="14" xfId="2" applyNumberFormat="1" applyFont="1" applyFill="1" applyBorder="1" applyAlignment="1">
      <alignment horizontal="center" vertical="center" wrapText="1"/>
    </xf>
    <xf numFmtId="3" fontId="41" fillId="4" borderId="21" xfId="0" applyNumberFormat="1" applyFont="1" applyFill="1" applyBorder="1" applyAlignment="1">
      <alignment horizontal="center" vertical="center" wrapText="1"/>
    </xf>
    <xf numFmtId="3" fontId="41" fillId="4" borderId="18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45" fillId="4" borderId="18" xfId="0" applyNumberFormat="1" applyFont="1" applyFill="1" applyBorder="1" applyAlignment="1">
      <alignment horizontal="center" vertical="center"/>
    </xf>
    <xf numFmtId="0" fontId="31" fillId="4" borderId="14" xfId="0" applyNumberFormat="1" applyFont="1" applyFill="1" applyBorder="1" applyAlignment="1">
      <alignment horizontal="center" vertical="center" wrapText="1"/>
    </xf>
    <xf numFmtId="169" fontId="43" fillId="0" borderId="1" xfId="33" applyNumberFormat="1" applyFont="1" applyFill="1" applyBorder="1" applyAlignment="1">
      <alignment horizontal="center" vertical="center"/>
    </xf>
    <xf numFmtId="169" fontId="15" fillId="0" borderId="1" xfId="33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justify" vertical="center"/>
    </xf>
    <xf numFmtId="0" fontId="18" fillId="5" borderId="0" xfId="0" applyFont="1" applyFill="1" applyAlignment="1">
      <alignment horizontal="justify" vertical="center"/>
    </xf>
    <xf numFmtId="0" fontId="48" fillId="5" borderId="0" xfId="0" applyFont="1" applyFill="1" applyAlignment="1">
      <alignment horizontal="right"/>
    </xf>
    <xf numFmtId="0" fontId="48" fillId="0" borderId="0" xfId="0" applyFont="1" applyBorder="1" applyAlignment="1">
      <alignment horizontal="center" vertical="center"/>
    </xf>
    <xf numFmtId="14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41" fillId="8" borderId="1" xfId="0" applyNumberFormat="1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164" fontId="15" fillId="8" borderId="1" xfId="1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164" fontId="15" fillId="3" borderId="1" xfId="32" applyNumberFormat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164" fontId="15" fillId="8" borderId="1" xfId="32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vertical="center" wrapText="1"/>
    </xf>
    <xf numFmtId="0" fontId="15" fillId="8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41" fillId="3" borderId="1" xfId="0" applyNumberFormat="1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3" fontId="27" fillId="0" borderId="0" xfId="1" applyNumberFormat="1" applyFont="1" applyFill="1" applyBorder="1" applyAlignment="1">
      <alignment horizontal="left" vertical="center"/>
    </xf>
    <xf numFmtId="164" fontId="21" fillId="0" borderId="8" xfId="1" applyNumberFormat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164" fontId="8" fillId="4" borderId="8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164" fontId="25" fillId="0" borderId="14" xfId="1" applyNumberFormat="1" applyFont="1" applyFill="1" applyBorder="1" applyAlignment="1">
      <alignment horizontal="center" vertical="center" wrapText="1"/>
    </xf>
    <xf numFmtId="164" fontId="25" fillId="0" borderId="15" xfId="1" applyNumberFormat="1" applyFont="1" applyFill="1" applyBorder="1" applyAlignment="1">
      <alignment horizontal="center" vertical="center" wrapText="1"/>
    </xf>
    <xf numFmtId="164" fontId="25" fillId="0" borderId="16" xfId="1" applyNumberFormat="1" applyFont="1" applyFill="1" applyBorder="1" applyAlignment="1">
      <alignment horizontal="center" vertical="center" wrapText="1"/>
    </xf>
    <xf numFmtId="164" fontId="32" fillId="0" borderId="12" xfId="1" applyNumberFormat="1" applyFont="1" applyFill="1" applyBorder="1" applyAlignment="1">
      <alignment horizontal="center" vertical="center" wrapText="1"/>
    </xf>
    <xf numFmtId="164" fontId="32" fillId="0" borderId="13" xfId="1" applyNumberFormat="1" applyFont="1" applyFill="1" applyBorder="1" applyAlignment="1">
      <alignment horizontal="center" vertical="center" wrapText="1"/>
    </xf>
    <xf numFmtId="164" fontId="32" fillId="0" borderId="11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7" fillId="0" borderId="0" xfId="1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34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" xfId="28"/>
    <cellStyle name="Обычный 120" xfId="7"/>
    <cellStyle name="Обычный 16" xfId="30"/>
    <cellStyle name="Обычный 2" xfId="1"/>
    <cellStyle name="Обычный 2 10 2 2" xfId="32"/>
    <cellStyle name="Обычный 2 2" xfId="8"/>
    <cellStyle name="Обычный 2 3" xfId="9"/>
    <cellStyle name="Обычный 2 3 3" xfId="29"/>
    <cellStyle name="Обычный 2 6" xfId="31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" xfId="33" builtinId="3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&#1056;&#1040;&#1041;&#1054;&#1058;&#1040;/&#1054;&#1050;&#1050;&#1042;&#1057;&#1053;&#1048;/&#1058;&#1054;&#1056;_&#1056;&#1048;&#1055;_&#1057;&#1055;&#1042;_&#1074;&#1089;&#1077;%20&#1079;&#1072;&#1087;&#1088;&#1086;&#1089;&#1099;/&#1047;&#1072;&#1087;&#1088;&#1086;&#1089;&#1099;%20&#1060;&#1053;&#1057;%20&#1056;&#1086;&#1089;&#1089;&#1080;&#1080;/2022/&#1050;&#1042;-4-1_8605%20&#1086;&#1090;%2007.07.2022/4100_&#1055;&#1088;&#1080;&#1083;&#1086;&#1078;&#1077;&#1085;&#1080;&#1077;%201_2020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silko\&#1054;&#1090;&#1076;&#1077;&#1083;%20&#1085;&#1072;&#1083;&#1086;&#1075;&#1086;&#1074;&#1099;&#1093;%20&#1088;&#1072;&#1089;&#1093;&#1086;&#1076;&#1086;&#1074;\&#1041;&#1072;&#1079;&#1072;%20&#1057;&#1091;&#1073;&#1098;&#1077;&#1082;&#1090;&#1099;\&#1041;&#1072;&#1079;&#1072;%20&#1057;&#1056;&#1060;-2021%20(01.06.2021)\&#1057;&#1086;&#1075;&#1083;&#1072;&#1089;&#1086;&#1074;&#1072;&#1085;&#1085;&#1099;&#1077;\25%20&#1050;&#1072;&#1084;&#1095;&#1072;&#1090;&#1089;&#1082;&#1080;&#1081;%20&#1082;&#1088;&#1072;&#1081;%20(01.06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ьгота 1"/>
      <sheetName val="Льгота 2"/>
      <sheetName val="Льгота 3"/>
      <sheetName val="Льгота 4"/>
      <sheetName val="Льгота 5"/>
      <sheetName val="Льгота 6"/>
      <sheetName val="Льгота 7"/>
      <sheetName val="Льгота 8"/>
      <sheetName val="Льгота 9"/>
      <sheetName val="Льгота 10"/>
      <sheetName val="Льгота 11"/>
      <sheetName val="Льгота 12"/>
      <sheetName val="Льгота 13"/>
      <sheetName val="Льгота 14"/>
      <sheetName val="Льгота 15"/>
      <sheetName val="Льгота 16"/>
      <sheetName val="Льгота 17"/>
      <sheetName val="Льгота 18"/>
      <sheetName val="Льгота 19"/>
      <sheetName val="Льгота 20"/>
      <sheetName val="Льгота 21"/>
      <sheetName val="Льгота 22"/>
      <sheetName val="Льгота 23"/>
      <sheetName val="Льгота 24"/>
      <sheetName val="Льгота 25"/>
      <sheetName val="Льгота 26"/>
      <sheetName val="Льгота 27"/>
      <sheetName val="Льгота 28"/>
      <sheetName val="Льгота 29"/>
      <sheetName val="Льгота 30"/>
      <sheetName val="Льгота 31"/>
      <sheetName val="Льгота 32"/>
      <sheetName val="Льгота 33"/>
      <sheetName val="Льгота 34"/>
      <sheetName val="Льгота 35"/>
      <sheetName val="Льгота 36"/>
      <sheetName val="Льгота 37"/>
      <sheetName val="Льгота 38"/>
      <sheetName val="Льгота 39"/>
      <sheetName val="Льгота 40"/>
      <sheetName val="Льгота 41"/>
      <sheetName val="Льгота 42"/>
      <sheetName val="Льгота 43"/>
      <sheetName val="Льгота 44"/>
      <sheetName val="Льгота 45"/>
      <sheetName val="Льгота 46"/>
      <sheetName val="Льгота 47"/>
      <sheetName val="Льгота 48"/>
      <sheetName val="Льгота 49"/>
      <sheetName val="Льгота 50"/>
      <sheetName val="Льгота 51"/>
      <sheetName val="Льгота 52"/>
      <sheetName val="Льгота 53"/>
      <sheetName val="Льгота 54"/>
      <sheetName val="Льгота 55"/>
      <sheetName val="Льгота 56"/>
      <sheetName val="Льгота 57"/>
      <sheetName val="Льгота 58"/>
      <sheetName val="Льгота 59"/>
      <sheetName val="Льгота 60"/>
      <sheetName val="Льгота 61"/>
      <sheetName val="Льгота 62"/>
      <sheetName val="Льгота 63"/>
      <sheetName val="Льгота 64"/>
      <sheetName val="Льгота 65"/>
      <sheetName val="Льгота 66"/>
      <sheetName val="Льгота 67"/>
      <sheetName val="Льгота 68"/>
      <sheetName val="Льгота 69"/>
      <sheetName val="Льгота 70"/>
      <sheetName val="Льгота 71"/>
      <sheetName val="Льгота 72"/>
      <sheetName val="Льгота 73"/>
      <sheetName val="Льгота 74"/>
      <sheetName val="Льгота 75"/>
      <sheetName val="Льгота 76"/>
    </sheetNames>
    <sheetDataSet>
      <sheetData sheetId="0" refreshError="1"/>
      <sheetData sheetId="1">
        <row r="10">
          <cell r="K10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">
          <cell r="K11">
            <v>1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>
            <v>1</v>
          </cell>
          <cell r="V11">
            <v>10914</v>
          </cell>
          <cell r="W11">
            <v>128</v>
          </cell>
          <cell r="X11">
            <v>5198</v>
          </cell>
          <cell r="Y11">
            <v>20757</v>
          </cell>
          <cell r="Z11">
            <v>17846</v>
          </cell>
          <cell r="AA11">
            <v>19221</v>
          </cell>
          <cell r="AB11">
            <v>11180</v>
          </cell>
        </row>
        <row r="12">
          <cell r="K12">
            <v>1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>
            <v>1</v>
          </cell>
          <cell r="V12">
            <v>2628</v>
          </cell>
          <cell r="W12">
            <v>424</v>
          </cell>
          <cell r="X12">
            <v>631</v>
          </cell>
          <cell r="Y12">
            <v>1001</v>
          </cell>
          <cell r="Z12">
            <v>1323</v>
          </cell>
          <cell r="AA12">
            <v>1344</v>
          </cell>
          <cell r="AB12">
            <v>771</v>
          </cell>
        </row>
        <row r="13">
          <cell r="K13">
            <v>1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>
            <v>1</v>
          </cell>
          <cell r="V13">
            <v>57</v>
          </cell>
          <cell r="AB13">
            <v>299</v>
          </cell>
        </row>
        <row r="14"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</row>
        <row r="15"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</row>
        <row r="16"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</row>
        <row r="17"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</row>
        <row r="18"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</row>
        <row r="19"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</row>
        <row r="20"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</row>
        <row r="21"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</row>
        <row r="24"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</row>
        <row r="25"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27"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</row>
        <row r="28"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</row>
        <row r="29"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</row>
        <row r="30"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</row>
        <row r="31"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</row>
        <row r="33"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</row>
        <row r="34"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</row>
        <row r="35"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</row>
        <row r="37"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P38" t="str">
            <v xml:space="preserve"> </v>
          </cell>
        </row>
        <row r="39"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</row>
        <row r="40"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</row>
        <row r="43"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</row>
        <row r="44"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</row>
        <row r="45"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P45" t="str">
            <v xml:space="preserve"> </v>
          </cell>
        </row>
        <row r="46"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P46" t="str">
            <v xml:space="preserve"> </v>
          </cell>
        </row>
        <row r="47"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</row>
        <row r="48"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</row>
        <row r="49"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</row>
        <row r="50"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</row>
        <row r="51"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</row>
        <row r="52"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</row>
        <row r="53"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</row>
        <row r="54"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</row>
        <row r="55"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</row>
        <row r="56"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</row>
        <row r="57"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</row>
        <row r="58"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</row>
        <row r="59"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</row>
        <row r="61"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</row>
        <row r="62"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</row>
        <row r="63">
          <cell r="M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</row>
        <row r="64">
          <cell r="M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</row>
        <row r="65"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</row>
        <row r="66"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7"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</row>
        <row r="68"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</row>
        <row r="69"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</row>
        <row r="70"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</row>
        <row r="71"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</row>
        <row r="72"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</row>
        <row r="73"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</row>
        <row r="74"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</row>
        <row r="75"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</row>
        <row r="76"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</row>
        <row r="77"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</row>
        <row r="78">
          <cell r="M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</row>
        <row r="79"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</row>
        <row r="80">
          <cell r="M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</row>
        <row r="81"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</row>
        <row r="82"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</row>
        <row r="83"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</row>
        <row r="84">
          <cell r="M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</row>
        <row r="85"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</row>
        <row r="86"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</row>
        <row r="87"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</row>
        <row r="88"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</row>
        <row r="89"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</row>
        <row r="90"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</row>
        <row r="91"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</row>
        <row r="92"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</row>
        <row r="93"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</row>
        <row r="94">
          <cell r="M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</row>
        <row r="95">
          <cell r="M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</row>
        <row r="96">
          <cell r="M96" t="str">
            <v xml:space="preserve"> </v>
          </cell>
          <cell r="N96" t="str">
            <v xml:space="preserve"> </v>
          </cell>
          <cell r="O96" t="str">
            <v xml:space="preserve"> </v>
          </cell>
          <cell r="P96" t="str">
            <v xml:space="preserve"> </v>
          </cell>
        </row>
        <row r="97"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</row>
        <row r="98"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</row>
        <row r="99"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</row>
        <row r="100">
          <cell r="M100" t="str">
            <v xml:space="preserve"> </v>
          </cell>
          <cell r="N100" t="str">
            <v xml:space="preserve"> </v>
          </cell>
          <cell r="O100" t="str">
            <v xml:space="preserve"> </v>
          </cell>
          <cell r="P100" t="str">
            <v xml:space="preserve"> </v>
          </cell>
        </row>
        <row r="101"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</row>
        <row r="102">
          <cell r="M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</row>
        <row r="103"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</row>
        <row r="104">
          <cell r="M104" t="str">
            <v xml:space="preserve"> </v>
          </cell>
          <cell r="N104" t="str">
            <v xml:space="preserve"> </v>
          </cell>
          <cell r="O104" t="str">
            <v xml:space="preserve"> </v>
          </cell>
          <cell r="P104" t="str">
            <v xml:space="preserve"> </v>
          </cell>
        </row>
        <row r="105">
          <cell r="M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</row>
        <row r="106"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</row>
        <row r="107"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</row>
        <row r="108"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</row>
        <row r="109">
          <cell r="M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 t="str">
            <v xml:space="preserve"> </v>
          </cell>
        </row>
        <row r="110">
          <cell r="M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 t="str">
            <v xml:space="preserve"> </v>
          </cell>
        </row>
        <row r="111"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</row>
        <row r="112">
          <cell r="M112" t="str">
            <v xml:space="preserve"> </v>
          </cell>
          <cell r="N112" t="str">
            <v xml:space="preserve"> </v>
          </cell>
          <cell r="O112" t="str">
            <v xml:space="preserve"> </v>
          </cell>
          <cell r="P112" t="str">
            <v xml:space="preserve"> </v>
          </cell>
        </row>
        <row r="113"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</row>
        <row r="114"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</row>
        <row r="115">
          <cell r="M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</row>
        <row r="116">
          <cell r="M116" t="str">
            <v xml:space="preserve"> </v>
          </cell>
          <cell r="N116" t="str">
            <v xml:space="preserve"> </v>
          </cell>
          <cell r="O116" t="str">
            <v xml:space="preserve"> </v>
          </cell>
          <cell r="P116" t="str">
            <v xml:space="preserve"> </v>
          </cell>
        </row>
        <row r="117"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</row>
        <row r="118">
          <cell r="M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</row>
        <row r="119"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</row>
        <row r="120">
          <cell r="M120" t="str">
            <v xml:space="preserve"> </v>
          </cell>
          <cell r="N120" t="str">
            <v xml:space="preserve"> </v>
          </cell>
          <cell r="O120" t="str">
            <v xml:space="preserve"> </v>
          </cell>
          <cell r="P120" t="str">
            <v xml:space="preserve"> </v>
          </cell>
        </row>
        <row r="121"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</row>
        <row r="122">
          <cell r="M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</row>
        <row r="123">
          <cell r="M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</row>
        <row r="124">
          <cell r="M124" t="str">
            <v xml:space="preserve"> </v>
          </cell>
          <cell r="N124" t="str">
            <v xml:space="preserve"> </v>
          </cell>
          <cell r="O124" t="str">
            <v xml:space="preserve"> </v>
          </cell>
          <cell r="P124" t="str">
            <v xml:space="preserve"> </v>
          </cell>
        </row>
        <row r="125">
          <cell r="M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</row>
        <row r="126">
          <cell r="M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</row>
        <row r="127"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</row>
        <row r="128">
          <cell r="M128" t="str">
            <v xml:space="preserve"> </v>
          </cell>
          <cell r="N128" t="str">
            <v xml:space="preserve"> </v>
          </cell>
          <cell r="O128" t="str">
            <v xml:space="preserve"> </v>
          </cell>
          <cell r="P128" t="str">
            <v xml:space="preserve"> </v>
          </cell>
        </row>
        <row r="129">
          <cell r="M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</row>
        <row r="130">
          <cell r="M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</row>
        <row r="131">
          <cell r="M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</row>
        <row r="132">
          <cell r="M132" t="str">
            <v xml:space="preserve"> </v>
          </cell>
          <cell r="N132" t="str">
            <v xml:space="preserve"> </v>
          </cell>
          <cell r="O132" t="str">
            <v xml:space="preserve"> </v>
          </cell>
          <cell r="P132" t="str">
            <v xml:space="preserve"> </v>
          </cell>
        </row>
        <row r="133">
          <cell r="M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</row>
        <row r="134">
          <cell r="M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</row>
        <row r="135">
          <cell r="M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</row>
        <row r="136">
          <cell r="M136" t="str">
            <v xml:space="preserve"> </v>
          </cell>
          <cell r="N136" t="str">
            <v xml:space="preserve"> </v>
          </cell>
          <cell r="O136" t="str">
            <v xml:space="preserve"> </v>
          </cell>
          <cell r="P136" t="str">
            <v xml:space="preserve"> </v>
          </cell>
        </row>
        <row r="137">
          <cell r="M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</row>
        <row r="138">
          <cell r="M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</row>
        <row r="139">
          <cell r="M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</row>
        <row r="140">
          <cell r="M140" t="str">
            <v xml:space="preserve"> </v>
          </cell>
          <cell r="N140" t="str">
            <v xml:space="preserve"> </v>
          </cell>
          <cell r="O140" t="str">
            <v xml:space="preserve"> </v>
          </cell>
          <cell r="P140" t="str">
            <v xml:space="preserve"> </v>
          </cell>
        </row>
        <row r="141">
          <cell r="M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</row>
        <row r="142"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</row>
        <row r="143"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</row>
        <row r="144">
          <cell r="M144" t="str">
            <v xml:space="preserve"> </v>
          </cell>
          <cell r="N144" t="str">
            <v xml:space="preserve"> </v>
          </cell>
          <cell r="O144" t="str">
            <v xml:space="preserve"> </v>
          </cell>
          <cell r="P144" t="str">
            <v xml:space="preserve"> </v>
          </cell>
        </row>
        <row r="145"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</row>
        <row r="146"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</row>
        <row r="147"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</row>
        <row r="148">
          <cell r="M148" t="str">
            <v xml:space="preserve"> </v>
          </cell>
          <cell r="N148" t="str">
            <v xml:space="preserve"> </v>
          </cell>
          <cell r="O148" t="str">
            <v xml:space="preserve"> </v>
          </cell>
          <cell r="P148" t="str">
            <v xml:space="preserve"> </v>
          </cell>
        </row>
        <row r="149">
          <cell r="M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</row>
        <row r="150"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</row>
        <row r="151">
          <cell r="M151" t="str">
            <v xml:space="preserve"> </v>
          </cell>
          <cell r="N151" t="str">
            <v xml:space="preserve"> </v>
          </cell>
          <cell r="O151" t="str">
            <v xml:space="preserve"> </v>
          </cell>
          <cell r="P151" t="str">
            <v xml:space="preserve"> </v>
          </cell>
        </row>
        <row r="152">
          <cell r="M152" t="str">
            <v xml:space="preserve"> </v>
          </cell>
          <cell r="N152" t="str">
            <v xml:space="preserve"> </v>
          </cell>
          <cell r="O152" t="str">
            <v xml:space="preserve"> </v>
          </cell>
          <cell r="P152" t="str">
            <v xml:space="preserve"> </v>
          </cell>
        </row>
        <row r="153">
          <cell r="M153" t="str">
            <v xml:space="preserve"> </v>
          </cell>
          <cell r="N153" t="str">
            <v xml:space="preserve"> </v>
          </cell>
          <cell r="O153" t="str">
            <v xml:space="preserve"> </v>
          </cell>
          <cell r="P153" t="str">
            <v xml:space="preserve"> </v>
          </cell>
        </row>
        <row r="154">
          <cell r="M154" t="str">
            <v xml:space="preserve"> </v>
          </cell>
          <cell r="N154" t="str">
            <v xml:space="preserve"> </v>
          </cell>
          <cell r="O154" t="str">
            <v xml:space="preserve"> </v>
          </cell>
          <cell r="P154" t="str">
            <v xml:space="preserve"> </v>
          </cell>
        </row>
        <row r="155"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</row>
        <row r="156"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</row>
        <row r="157">
          <cell r="M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P157" t="str">
            <v xml:space="preserve"> </v>
          </cell>
        </row>
        <row r="158"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</row>
        <row r="159">
          <cell r="M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P159" t="str">
            <v xml:space="preserve"> </v>
          </cell>
        </row>
        <row r="160"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P160" t="str">
            <v xml:space="preserve"> </v>
          </cell>
        </row>
        <row r="161">
          <cell r="M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P161" t="str">
            <v xml:space="preserve"> </v>
          </cell>
        </row>
        <row r="162">
          <cell r="M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P162" t="str">
            <v xml:space="preserve"> </v>
          </cell>
        </row>
        <row r="163"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P163" t="str">
            <v xml:space="preserve"> </v>
          </cell>
        </row>
        <row r="164"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P164" t="str">
            <v xml:space="preserve"> </v>
          </cell>
        </row>
        <row r="165">
          <cell r="M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</row>
        <row r="166">
          <cell r="M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P166" t="str">
            <v xml:space="preserve"> </v>
          </cell>
        </row>
        <row r="167">
          <cell r="M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P167" t="str">
            <v xml:space="preserve"> </v>
          </cell>
        </row>
        <row r="168"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P168" t="str">
            <v xml:space="preserve"> </v>
          </cell>
        </row>
        <row r="169"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</row>
        <row r="170">
          <cell r="M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</row>
        <row r="171">
          <cell r="M171" t="str">
            <v xml:space="preserve"> </v>
          </cell>
          <cell r="N171" t="str">
            <v xml:space="preserve"> </v>
          </cell>
          <cell r="O171" t="str">
            <v xml:space="preserve"> </v>
          </cell>
          <cell r="P171" t="str">
            <v xml:space="preserve"> </v>
          </cell>
        </row>
        <row r="172">
          <cell r="M172" t="str">
            <v xml:space="preserve"> </v>
          </cell>
          <cell r="N172" t="str">
            <v xml:space="preserve"> </v>
          </cell>
          <cell r="O172" t="str">
            <v xml:space="preserve"> </v>
          </cell>
          <cell r="P172" t="str">
            <v xml:space="preserve"> </v>
          </cell>
        </row>
        <row r="173">
          <cell r="M173" t="str">
            <v xml:space="preserve"> </v>
          </cell>
          <cell r="N173" t="str">
            <v xml:space="preserve"> </v>
          </cell>
          <cell r="O173" t="str">
            <v xml:space="preserve"> </v>
          </cell>
          <cell r="P173" t="str">
            <v xml:space="preserve"> </v>
          </cell>
        </row>
        <row r="174">
          <cell r="M174" t="str">
            <v xml:space="preserve"> </v>
          </cell>
          <cell r="N174" t="str">
            <v xml:space="preserve"> </v>
          </cell>
          <cell r="O174" t="str">
            <v xml:space="preserve"> </v>
          </cell>
          <cell r="P174" t="str">
            <v xml:space="preserve"> </v>
          </cell>
        </row>
        <row r="175">
          <cell r="M175" t="str">
            <v xml:space="preserve"> </v>
          </cell>
          <cell r="N175" t="str">
            <v xml:space="preserve"> </v>
          </cell>
          <cell r="O175" t="str">
            <v xml:space="preserve"> </v>
          </cell>
          <cell r="P175" t="str">
            <v xml:space="preserve"> </v>
          </cell>
        </row>
        <row r="176">
          <cell r="M176" t="str">
            <v xml:space="preserve"> </v>
          </cell>
          <cell r="N176" t="str">
            <v xml:space="preserve"> </v>
          </cell>
          <cell r="O176" t="str">
            <v xml:space="preserve"> </v>
          </cell>
          <cell r="P176" t="str">
            <v xml:space="preserve"> </v>
          </cell>
        </row>
        <row r="177">
          <cell r="M177" t="str">
            <v xml:space="preserve"> </v>
          </cell>
          <cell r="N177" t="str">
            <v xml:space="preserve"> </v>
          </cell>
          <cell r="O177" t="str">
            <v xml:space="preserve"> </v>
          </cell>
          <cell r="P177" t="str">
            <v xml:space="preserve"> </v>
          </cell>
        </row>
        <row r="178">
          <cell r="M178" t="str">
            <v xml:space="preserve"> </v>
          </cell>
          <cell r="N178" t="str">
            <v xml:space="preserve"> </v>
          </cell>
          <cell r="O178" t="str">
            <v xml:space="preserve"> </v>
          </cell>
          <cell r="P178" t="str">
            <v xml:space="preserve"> </v>
          </cell>
        </row>
        <row r="179">
          <cell r="M179" t="str">
            <v xml:space="preserve"> </v>
          </cell>
          <cell r="N179" t="str">
            <v xml:space="preserve"> </v>
          </cell>
          <cell r="O179" t="str">
            <v xml:space="preserve"> </v>
          </cell>
          <cell r="P179" t="str">
            <v xml:space="preserve"> </v>
          </cell>
        </row>
        <row r="180">
          <cell r="M180" t="str">
            <v xml:space="preserve"> </v>
          </cell>
          <cell r="N180" t="str">
            <v xml:space="preserve"> </v>
          </cell>
          <cell r="O180" t="str">
            <v xml:space="preserve"> </v>
          </cell>
          <cell r="P180" t="str">
            <v xml:space="preserve"> </v>
          </cell>
        </row>
        <row r="181">
          <cell r="M181" t="str">
            <v xml:space="preserve"> </v>
          </cell>
          <cell r="N181" t="str">
            <v xml:space="preserve"> </v>
          </cell>
          <cell r="O181" t="str">
            <v xml:space="preserve"> </v>
          </cell>
          <cell r="P181" t="str">
            <v xml:space="preserve"> </v>
          </cell>
        </row>
        <row r="182">
          <cell r="M182" t="str">
            <v xml:space="preserve"> </v>
          </cell>
          <cell r="N182" t="str">
            <v xml:space="preserve"> </v>
          </cell>
          <cell r="O182" t="str">
            <v xml:space="preserve"> </v>
          </cell>
          <cell r="P182" t="str">
            <v xml:space="preserve"> </v>
          </cell>
        </row>
        <row r="183">
          <cell r="M183" t="str">
            <v xml:space="preserve"> </v>
          </cell>
          <cell r="N183" t="str">
            <v xml:space="preserve"> </v>
          </cell>
          <cell r="O183" t="str">
            <v xml:space="preserve"> </v>
          </cell>
          <cell r="P183" t="str">
            <v xml:space="preserve"> </v>
          </cell>
        </row>
        <row r="184">
          <cell r="M184" t="str">
            <v xml:space="preserve"> </v>
          </cell>
          <cell r="N184" t="str">
            <v xml:space="preserve"> </v>
          </cell>
          <cell r="O184" t="str">
            <v xml:space="preserve"> </v>
          </cell>
          <cell r="P184" t="str">
            <v xml:space="preserve"> </v>
          </cell>
        </row>
        <row r="185">
          <cell r="M185" t="str">
            <v xml:space="preserve"> </v>
          </cell>
          <cell r="N185" t="str">
            <v xml:space="preserve"> </v>
          </cell>
          <cell r="O185" t="str">
            <v xml:space="preserve"> </v>
          </cell>
          <cell r="P185" t="str">
            <v xml:space="preserve"> </v>
          </cell>
        </row>
        <row r="186"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P186" t="str">
            <v xml:space="preserve"> </v>
          </cell>
        </row>
        <row r="187">
          <cell r="M187" t="str">
            <v xml:space="preserve"> </v>
          </cell>
          <cell r="N187" t="str">
            <v xml:space="preserve"> </v>
          </cell>
          <cell r="O187" t="str">
            <v xml:space="preserve"> </v>
          </cell>
          <cell r="P187" t="str">
            <v xml:space="preserve"> </v>
          </cell>
        </row>
        <row r="188">
          <cell r="M188" t="str">
            <v xml:space="preserve"> </v>
          </cell>
          <cell r="N188" t="str">
            <v xml:space="preserve"> </v>
          </cell>
          <cell r="O188" t="str">
            <v xml:space="preserve"> </v>
          </cell>
          <cell r="P188" t="str">
            <v xml:space="preserve"> </v>
          </cell>
        </row>
        <row r="189">
          <cell r="M189" t="str">
            <v xml:space="preserve"> </v>
          </cell>
          <cell r="N189" t="str">
            <v xml:space="preserve"> </v>
          </cell>
          <cell r="O189" t="str">
            <v xml:space="preserve"> </v>
          </cell>
          <cell r="P189" t="str">
            <v xml:space="preserve"> </v>
          </cell>
        </row>
        <row r="190">
          <cell r="M190" t="str">
            <v xml:space="preserve"> </v>
          </cell>
          <cell r="N190" t="str">
            <v xml:space="preserve"> </v>
          </cell>
          <cell r="O190" t="str">
            <v xml:space="preserve"> </v>
          </cell>
          <cell r="P190" t="str">
            <v xml:space="preserve"> </v>
          </cell>
        </row>
        <row r="191">
          <cell r="M191" t="str">
            <v xml:space="preserve"> </v>
          </cell>
          <cell r="N191" t="str">
            <v xml:space="preserve"> </v>
          </cell>
          <cell r="O191" t="str">
            <v xml:space="preserve"> </v>
          </cell>
          <cell r="P191" t="str">
            <v xml:space="preserve"> </v>
          </cell>
        </row>
        <row r="192">
          <cell r="M192" t="str">
            <v xml:space="preserve"> </v>
          </cell>
          <cell r="N192" t="str">
            <v xml:space="preserve"> </v>
          </cell>
          <cell r="O192" t="str">
            <v xml:space="preserve"> </v>
          </cell>
          <cell r="P192" t="str">
            <v xml:space="preserve"> </v>
          </cell>
        </row>
        <row r="193">
          <cell r="M193" t="str">
            <v xml:space="preserve"> </v>
          </cell>
          <cell r="N193" t="str">
            <v xml:space="preserve"> </v>
          </cell>
          <cell r="O193" t="str">
            <v xml:space="preserve"> </v>
          </cell>
          <cell r="P193" t="str">
            <v xml:space="preserve"> </v>
          </cell>
        </row>
        <row r="194">
          <cell r="M194" t="str">
            <v xml:space="preserve"> </v>
          </cell>
          <cell r="N194" t="str">
            <v xml:space="preserve"> </v>
          </cell>
          <cell r="O194" t="str">
            <v xml:space="preserve"> </v>
          </cell>
          <cell r="P194" t="str">
            <v xml:space="preserve"> </v>
          </cell>
        </row>
        <row r="195">
          <cell r="M195" t="str">
            <v xml:space="preserve"> </v>
          </cell>
          <cell r="N195" t="str">
            <v xml:space="preserve"> </v>
          </cell>
          <cell r="O195" t="str">
            <v xml:space="preserve"> </v>
          </cell>
          <cell r="P195" t="str">
            <v xml:space="preserve"> </v>
          </cell>
        </row>
        <row r="196">
          <cell r="M196" t="str">
            <v xml:space="preserve"> </v>
          </cell>
          <cell r="N196" t="str">
            <v xml:space="preserve"> </v>
          </cell>
          <cell r="O196" t="str">
            <v xml:space="preserve"> </v>
          </cell>
          <cell r="P196" t="str">
            <v xml:space="preserve"> </v>
          </cell>
        </row>
        <row r="197">
          <cell r="M197" t="str">
            <v xml:space="preserve"> </v>
          </cell>
          <cell r="N197" t="str">
            <v xml:space="preserve"> </v>
          </cell>
          <cell r="O197" t="str">
            <v xml:space="preserve"> </v>
          </cell>
          <cell r="P197" t="str">
            <v xml:space="preserve"> </v>
          </cell>
        </row>
        <row r="198">
          <cell r="M198" t="str">
            <v xml:space="preserve"> </v>
          </cell>
          <cell r="N198" t="str">
            <v xml:space="preserve"> </v>
          </cell>
          <cell r="O198" t="str">
            <v xml:space="preserve"> </v>
          </cell>
          <cell r="P198" t="str">
            <v xml:space="preserve"> </v>
          </cell>
        </row>
        <row r="199">
          <cell r="M199" t="str">
            <v xml:space="preserve"> </v>
          </cell>
          <cell r="N199" t="str">
            <v xml:space="preserve"> </v>
          </cell>
          <cell r="O199" t="str">
            <v xml:space="preserve"> </v>
          </cell>
          <cell r="P199" t="str">
            <v xml:space="preserve"> </v>
          </cell>
        </row>
        <row r="200">
          <cell r="M200" t="str">
            <v xml:space="preserve"> </v>
          </cell>
          <cell r="N200" t="str">
            <v xml:space="preserve"> </v>
          </cell>
          <cell r="O200" t="str">
            <v xml:space="preserve"> </v>
          </cell>
          <cell r="P200" t="str">
            <v xml:space="preserve"> </v>
          </cell>
        </row>
        <row r="201">
          <cell r="M201" t="str">
            <v xml:space="preserve"> </v>
          </cell>
          <cell r="N201" t="str">
            <v xml:space="preserve"> </v>
          </cell>
          <cell r="O201" t="str">
            <v xml:space="preserve"> </v>
          </cell>
          <cell r="P201" t="str">
            <v xml:space="preserve"> </v>
          </cell>
        </row>
        <row r="202">
          <cell r="M202" t="str">
            <v xml:space="preserve"> </v>
          </cell>
          <cell r="N202" t="str">
            <v xml:space="preserve"> </v>
          </cell>
          <cell r="O202" t="str">
            <v xml:space="preserve"> </v>
          </cell>
          <cell r="P202" t="str">
            <v xml:space="preserve"> </v>
          </cell>
        </row>
        <row r="203">
          <cell r="M203" t="str">
            <v xml:space="preserve"> </v>
          </cell>
          <cell r="N203" t="str">
            <v xml:space="preserve"> </v>
          </cell>
          <cell r="O203" t="str">
            <v xml:space="preserve"> </v>
          </cell>
          <cell r="P203" t="str">
            <v xml:space="preserve"> </v>
          </cell>
        </row>
        <row r="204">
          <cell r="M204" t="str">
            <v xml:space="preserve"> </v>
          </cell>
          <cell r="N204" t="str">
            <v xml:space="preserve"> </v>
          </cell>
          <cell r="O204" t="str">
            <v xml:space="preserve"> </v>
          </cell>
          <cell r="P204" t="str">
            <v xml:space="preserve"> </v>
          </cell>
        </row>
        <row r="205">
          <cell r="M205" t="str">
            <v xml:space="preserve"> </v>
          </cell>
          <cell r="N205" t="str">
            <v xml:space="preserve"> </v>
          </cell>
          <cell r="O205" t="str">
            <v xml:space="preserve"> </v>
          </cell>
          <cell r="P205" t="str">
            <v xml:space="preserve"> </v>
          </cell>
        </row>
        <row r="206">
          <cell r="M206" t="str">
            <v xml:space="preserve"> </v>
          </cell>
          <cell r="N206" t="str">
            <v xml:space="preserve"> </v>
          </cell>
          <cell r="O206" t="str">
            <v xml:space="preserve"> </v>
          </cell>
          <cell r="P206" t="str">
            <v xml:space="preserve"> </v>
          </cell>
        </row>
        <row r="207">
          <cell r="M207" t="str">
            <v xml:space="preserve"> </v>
          </cell>
          <cell r="N207" t="str">
            <v xml:space="preserve"> </v>
          </cell>
          <cell r="O207" t="str">
            <v xml:space="preserve"> </v>
          </cell>
          <cell r="P207" t="str">
            <v xml:space="preserve"> </v>
          </cell>
        </row>
        <row r="208">
          <cell r="M208" t="str">
            <v xml:space="preserve"> </v>
          </cell>
          <cell r="N208" t="str">
            <v xml:space="preserve"> </v>
          </cell>
          <cell r="O208" t="str">
            <v xml:space="preserve"> </v>
          </cell>
          <cell r="P208" t="str">
            <v xml:space="preserve"> </v>
          </cell>
        </row>
        <row r="209">
          <cell r="M209" t="str">
            <v xml:space="preserve"> </v>
          </cell>
          <cell r="N209" t="str">
            <v xml:space="preserve"> </v>
          </cell>
          <cell r="O209" t="str">
            <v xml:space="preserve"> </v>
          </cell>
          <cell r="P209" t="str">
            <v xml:space="preserve"> </v>
          </cell>
        </row>
        <row r="210">
          <cell r="M210" t="str">
            <v xml:space="preserve"> </v>
          </cell>
          <cell r="N210" t="str">
            <v xml:space="preserve"> </v>
          </cell>
          <cell r="O210" t="str">
            <v xml:space="preserve"> </v>
          </cell>
          <cell r="P210" t="str">
            <v xml:space="preserve"> </v>
          </cell>
        </row>
        <row r="211">
          <cell r="M211" t="str">
            <v xml:space="preserve"> </v>
          </cell>
          <cell r="N211" t="str">
            <v xml:space="preserve"> </v>
          </cell>
          <cell r="O211" t="str">
            <v xml:space="preserve"> </v>
          </cell>
          <cell r="P211" t="str">
            <v xml:space="preserve"> </v>
          </cell>
        </row>
        <row r="212">
          <cell r="M212" t="str">
            <v xml:space="preserve"> </v>
          </cell>
          <cell r="N212" t="str">
            <v xml:space="preserve"> </v>
          </cell>
          <cell r="O212" t="str">
            <v xml:space="preserve"> </v>
          </cell>
          <cell r="P212" t="str">
            <v xml:space="preserve"> </v>
          </cell>
        </row>
        <row r="213">
          <cell r="M213" t="str">
            <v xml:space="preserve"> </v>
          </cell>
          <cell r="N213" t="str">
            <v xml:space="preserve"> </v>
          </cell>
          <cell r="O213" t="str">
            <v xml:space="preserve"> </v>
          </cell>
          <cell r="P213" t="str">
            <v xml:space="preserve"> </v>
          </cell>
        </row>
        <row r="214">
          <cell r="M214" t="str">
            <v xml:space="preserve"> </v>
          </cell>
          <cell r="N214" t="str">
            <v xml:space="preserve"> </v>
          </cell>
          <cell r="O214" t="str">
            <v xml:space="preserve"> </v>
          </cell>
          <cell r="P214" t="str">
            <v xml:space="preserve"> </v>
          </cell>
        </row>
        <row r="215">
          <cell r="M215" t="str">
            <v xml:space="preserve"> </v>
          </cell>
          <cell r="N215" t="str">
            <v xml:space="preserve"> </v>
          </cell>
          <cell r="O215" t="str">
            <v xml:space="preserve"> </v>
          </cell>
          <cell r="P215" t="str">
            <v xml:space="preserve"> </v>
          </cell>
        </row>
        <row r="216">
          <cell r="M216" t="str">
            <v xml:space="preserve"> </v>
          </cell>
          <cell r="N216" t="str">
            <v xml:space="preserve"> </v>
          </cell>
          <cell r="O216" t="str">
            <v xml:space="preserve"> </v>
          </cell>
          <cell r="P216" t="str">
            <v xml:space="preserve"> </v>
          </cell>
        </row>
        <row r="217">
          <cell r="M217" t="str">
            <v xml:space="preserve"> </v>
          </cell>
          <cell r="N217" t="str">
            <v xml:space="preserve"> </v>
          </cell>
          <cell r="O217" t="str">
            <v xml:space="preserve"> </v>
          </cell>
          <cell r="P217" t="str">
            <v xml:space="preserve"> </v>
          </cell>
        </row>
        <row r="218">
          <cell r="M218" t="str">
            <v xml:space="preserve"> </v>
          </cell>
          <cell r="N218" t="str">
            <v xml:space="preserve"> </v>
          </cell>
          <cell r="O218" t="str">
            <v xml:space="preserve"> </v>
          </cell>
          <cell r="P218" t="str">
            <v xml:space="preserve"> </v>
          </cell>
        </row>
        <row r="219">
          <cell r="M219" t="str">
            <v xml:space="preserve"> </v>
          </cell>
          <cell r="N219" t="str">
            <v xml:space="preserve"> </v>
          </cell>
          <cell r="O219" t="str">
            <v xml:space="preserve"> </v>
          </cell>
          <cell r="P219" t="str">
            <v xml:space="preserve"> </v>
          </cell>
        </row>
        <row r="220">
          <cell r="M220" t="str">
            <v xml:space="preserve"> </v>
          </cell>
          <cell r="N220" t="str">
            <v xml:space="preserve"> </v>
          </cell>
          <cell r="O220" t="str">
            <v xml:space="preserve"> </v>
          </cell>
          <cell r="P220" t="str">
            <v xml:space="preserve"> </v>
          </cell>
        </row>
        <row r="221">
          <cell r="M221" t="str">
            <v xml:space="preserve"> </v>
          </cell>
          <cell r="N221" t="str">
            <v xml:space="preserve"> </v>
          </cell>
          <cell r="O221" t="str">
            <v xml:space="preserve"> </v>
          </cell>
          <cell r="P221" t="str">
            <v xml:space="preserve"> </v>
          </cell>
        </row>
        <row r="222">
          <cell r="M222" t="str">
            <v xml:space="preserve"> </v>
          </cell>
          <cell r="N222" t="str">
            <v xml:space="preserve"> </v>
          </cell>
          <cell r="O222" t="str">
            <v xml:space="preserve"> </v>
          </cell>
          <cell r="P222" t="str">
            <v xml:space="preserve"> </v>
          </cell>
        </row>
        <row r="223">
          <cell r="M223" t="str">
            <v xml:space="preserve"> </v>
          </cell>
          <cell r="N223" t="str">
            <v xml:space="preserve"> </v>
          </cell>
          <cell r="O223" t="str">
            <v xml:space="preserve"> </v>
          </cell>
          <cell r="P223" t="str">
            <v xml:space="preserve"> </v>
          </cell>
        </row>
        <row r="224">
          <cell r="M224" t="str">
            <v xml:space="preserve"> </v>
          </cell>
          <cell r="N224" t="str">
            <v xml:space="preserve"> </v>
          </cell>
          <cell r="O224" t="str">
            <v xml:space="preserve"> </v>
          </cell>
          <cell r="P224" t="str">
            <v xml:space="preserve"> </v>
          </cell>
        </row>
        <row r="225">
          <cell r="M225" t="str">
            <v xml:space="preserve"> </v>
          </cell>
          <cell r="N225" t="str">
            <v xml:space="preserve"> </v>
          </cell>
          <cell r="O225" t="str">
            <v xml:space="preserve"> </v>
          </cell>
          <cell r="P225" t="str">
            <v xml:space="preserve"> </v>
          </cell>
        </row>
        <row r="226">
          <cell r="M226" t="str">
            <v xml:space="preserve"> </v>
          </cell>
          <cell r="N226" t="str">
            <v xml:space="preserve"> </v>
          </cell>
          <cell r="O226" t="str">
            <v xml:space="preserve"> </v>
          </cell>
          <cell r="P226" t="str">
            <v xml:space="preserve"> </v>
          </cell>
        </row>
        <row r="227">
          <cell r="M227" t="str">
            <v xml:space="preserve"> </v>
          </cell>
          <cell r="N227" t="str">
            <v xml:space="preserve"> </v>
          </cell>
          <cell r="O227" t="str">
            <v xml:space="preserve"> </v>
          </cell>
          <cell r="P227" t="str">
            <v xml:space="preserve"> </v>
          </cell>
        </row>
        <row r="228">
          <cell r="M228" t="str">
            <v xml:space="preserve"> </v>
          </cell>
          <cell r="N228" t="str">
            <v xml:space="preserve"> </v>
          </cell>
          <cell r="O228" t="str">
            <v xml:space="preserve"> </v>
          </cell>
          <cell r="P228" t="str">
            <v xml:space="preserve"> </v>
          </cell>
        </row>
        <row r="229">
          <cell r="M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</row>
        <row r="230">
          <cell r="M230" t="str">
            <v xml:space="preserve"> </v>
          </cell>
          <cell r="N230" t="str">
            <v xml:space="preserve"> </v>
          </cell>
          <cell r="O230" t="str">
            <v xml:space="preserve"> </v>
          </cell>
          <cell r="P230" t="str">
            <v xml:space="preserve"> </v>
          </cell>
        </row>
        <row r="231">
          <cell r="M231" t="str">
            <v xml:space="preserve"> </v>
          </cell>
          <cell r="N231" t="str">
            <v xml:space="preserve"> </v>
          </cell>
          <cell r="O231" t="str">
            <v xml:space="preserve"> </v>
          </cell>
          <cell r="P231" t="str">
            <v xml:space="preserve"> </v>
          </cell>
        </row>
        <row r="232">
          <cell r="M232" t="str">
            <v xml:space="preserve"> </v>
          </cell>
          <cell r="N232" t="str">
            <v xml:space="preserve"> </v>
          </cell>
          <cell r="O232" t="str">
            <v xml:space="preserve"> </v>
          </cell>
          <cell r="P232" t="str">
            <v xml:space="preserve"> </v>
          </cell>
        </row>
        <row r="233">
          <cell r="M233" t="str">
            <v xml:space="preserve"> 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</row>
        <row r="234">
          <cell r="M234" t="str">
            <v xml:space="preserve"> </v>
          </cell>
          <cell r="N234" t="str">
            <v xml:space="preserve"> </v>
          </cell>
          <cell r="O234" t="str">
            <v xml:space="preserve"> </v>
          </cell>
          <cell r="P234" t="str">
            <v xml:space="preserve"> </v>
          </cell>
        </row>
        <row r="235">
          <cell r="M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</row>
        <row r="236">
          <cell r="M236" t="str">
            <v xml:space="preserve"> </v>
          </cell>
          <cell r="N236" t="str">
            <v xml:space="preserve"> </v>
          </cell>
          <cell r="O236" t="str">
            <v xml:space="preserve"> </v>
          </cell>
          <cell r="P236" t="str">
            <v xml:space="preserve"> </v>
          </cell>
        </row>
        <row r="237">
          <cell r="M237" t="str">
            <v xml:space="preserve"> </v>
          </cell>
          <cell r="N237" t="str">
            <v xml:space="preserve"> </v>
          </cell>
          <cell r="O237" t="str">
            <v xml:space="preserve"> </v>
          </cell>
          <cell r="P237" t="str">
            <v xml:space="preserve"> </v>
          </cell>
        </row>
        <row r="238">
          <cell r="M238" t="str">
            <v xml:space="preserve"> </v>
          </cell>
          <cell r="N238" t="str">
            <v xml:space="preserve"> </v>
          </cell>
          <cell r="O238" t="str">
            <v xml:space="preserve"> </v>
          </cell>
          <cell r="P238" t="str">
            <v xml:space="preserve"> </v>
          </cell>
        </row>
        <row r="239">
          <cell r="M239" t="str">
            <v xml:space="preserve"> </v>
          </cell>
          <cell r="N239" t="str">
            <v xml:space="preserve"> </v>
          </cell>
          <cell r="O239" t="str">
            <v xml:space="preserve"> </v>
          </cell>
          <cell r="P239" t="str">
            <v xml:space="preserve"> </v>
          </cell>
        </row>
        <row r="240">
          <cell r="M240" t="str">
            <v xml:space="preserve"> </v>
          </cell>
          <cell r="N240" t="str">
            <v xml:space="preserve"> </v>
          </cell>
          <cell r="O240" t="str">
            <v xml:space="preserve"> </v>
          </cell>
          <cell r="P240" t="str">
            <v xml:space="preserve"> </v>
          </cell>
        </row>
        <row r="241">
          <cell r="M241" t="str">
            <v xml:space="preserve"> </v>
          </cell>
          <cell r="N241" t="str">
            <v xml:space="preserve"> </v>
          </cell>
          <cell r="O241" t="str">
            <v xml:space="preserve"> </v>
          </cell>
          <cell r="P241" t="str">
            <v xml:space="preserve"> </v>
          </cell>
        </row>
        <row r="242">
          <cell r="M242" t="str">
            <v xml:space="preserve"> </v>
          </cell>
          <cell r="N242" t="str">
            <v xml:space="preserve"> </v>
          </cell>
          <cell r="O242" t="str">
            <v xml:space="preserve"> </v>
          </cell>
          <cell r="P242" t="str">
            <v xml:space="preserve"> </v>
          </cell>
        </row>
        <row r="243">
          <cell r="M243" t="str">
            <v xml:space="preserve"> </v>
          </cell>
          <cell r="N243" t="str">
            <v xml:space="preserve"> </v>
          </cell>
          <cell r="O243" t="str">
            <v xml:space="preserve"> </v>
          </cell>
          <cell r="P243" t="str">
            <v xml:space="preserve"> </v>
          </cell>
        </row>
        <row r="244">
          <cell r="M244" t="str">
            <v xml:space="preserve"> </v>
          </cell>
          <cell r="N244" t="str">
            <v xml:space="preserve"> </v>
          </cell>
          <cell r="O244" t="str">
            <v xml:space="preserve"> </v>
          </cell>
          <cell r="P244" t="str">
            <v xml:space="preserve"> </v>
          </cell>
        </row>
        <row r="245"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 t="str">
            <v xml:space="preserve"> </v>
          </cell>
        </row>
        <row r="246">
          <cell r="M246" t="str">
            <v xml:space="preserve"> </v>
          </cell>
          <cell r="N246" t="str">
            <v xml:space="preserve"> </v>
          </cell>
          <cell r="O246" t="str">
            <v xml:space="preserve"> </v>
          </cell>
          <cell r="P246" t="str">
            <v xml:space="preserve"> </v>
          </cell>
        </row>
        <row r="247">
          <cell r="M247" t="str">
            <v xml:space="preserve"> </v>
          </cell>
          <cell r="N247" t="str">
            <v xml:space="preserve"> </v>
          </cell>
          <cell r="O247" t="str">
            <v xml:space="preserve"> </v>
          </cell>
          <cell r="P247" t="str">
            <v xml:space="preserve"> </v>
          </cell>
        </row>
        <row r="248">
          <cell r="M248" t="str">
            <v xml:space="preserve"> </v>
          </cell>
          <cell r="N248" t="str">
            <v xml:space="preserve"> </v>
          </cell>
          <cell r="O248" t="str">
            <v xml:space="preserve"> </v>
          </cell>
          <cell r="P248" t="str">
            <v xml:space="preserve"> </v>
          </cell>
        </row>
        <row r="249">
          <cell r="M249" t="str">
            <v xml:space="preserve"> </v>
          </cell>
          <cell r="N249" t="str">
            <v xml:space="preserve"> </v>
          </cell>
          <cell r="O249" t="str">
            <v xml:space="preserve"> </v>
          </cell>
          <cell r="P249" t="str">
            <v xml:space="preserve"> </v>
          </cell>
        </row>
        <row r="250">
          <cell r="M250" t="str">
            <v xml:space="preserve"> </v>
          </cell>
          <cell r="N250" t="str">
            <v xml:space="preserve"> </v>
          </cell>
          <cell r="O250" t="str">
            <v xml:space="preserve"> </v>
          </cell>
          <cell r="P250" t="str">
            <v xml:space="preserve"> </v>
          </cell>
        </row>
        <row r="251">
          <cell r="M251" t="str">
            <v xml:space="preserve"> </v>
          </cell>
          <cell r="N251" t="str">
            <v xml:space="preserve"> </v>
          </cell>
          <cell r="O251" t="str">
            <v xml:space="preserve"> </v>
          </cell>
          <cell r="P251" t="str">
            <v xml:space="preserve"> </v>
          </cell>
        </row>
        <row r="252">
          <cell r="M252" t="str">
            <v xml:space="preserve"> </v>
          </cell>
          <cell r="N252" t="str">
            <v xml:space="preserve"> </v>
          </cell>
          <cell r="O252" t="str">
            <v xml:space="preserve"> </v>
          </cell>
          <cell r="P252" t="str">
            <v xml:space="preserve"> </v>
          </cell>
        </row>
        <row r="253">
          <cell r="M253" t="str">
            <v xml:space="preserve"> </v>
          </cell>
          <cell r="N253" t="str">
            <v xml:space="preserve"> </v>
          </cell>
          <cell r="O253" t="str">
            <v xml:space="preserve"> </v>
          </cell>
          <cell r="P253" t="str">
            <v xml:space="preserve"> </v>
          </cell>
        </row>
        <row r="254">
          <cell r="M254" t="str">
            <v xml:space="preserve"> </v>
          </cell>
          <cell r="N254" t="str">
            <v xml:space="preserve"> </v>
          </cell>
          <cell r="O254" t="str">
            <v xml:space="preserve"> </v>
          </cell>
          <cell r="P254" t="str">
            <v xml:space="preserve"> </v>
          </cell>
        </row>
        <row r="255">
          <cell r="M255" t="str">
            <v xml:space="preserve"> </v>
          </cell>
          <cell r="N255" t="str">
            <v xml:space="preserve"> </v>
          </cell>
          <cell r="O255" t="str">
            <v xml:space="preserve"> </v>
          </cell>
          <cell r="P255" t="str">
            <v xml:space="preserve"> </v>
          </cell>
        </row>
        <row r="256">
          <cell r="M256" t="str">
            <v xml:space="preserve"> </v>
          </cell>
          <cell r="N256" t="str">
            <v xml:space="preserve"> </v>
          </cell>
          <cell r="O256" t="str">
            <v xml:space="preserve"> </v>
          </cell>
          <cell r="P256" t="str">
            <v xml:space="preserve"> </v>
          </cell>
        </row>
        <row r="257">
          <cell r="M257" t="str">
            <v xml:space="preserve"> </v>
          </cell>
          <cell r="N257" t="str">
            <v xml:space="preserve"> </v>
          </cell>
          <cell r="O257" t="str">
            <v xml:space="preserve"> </v>
          </cell>
          <cell r="P257" t="str">
            <v xml:space="preserve"> </v>
          </cell>
        </row>
        <row r="258">
          <cell r="M258" t="str">
            <v xml:space="preserve"> </v>
          </cell>
          <cell r="N258" t="str">
            <v xml:space="preserve"> </v>
          </cell>
          <cell r="O258" t="str">
            <v xml:space="preserve"> </v>
          </cell>
          <cell r="P258" t="str">
            <v xml:space="preserve"> </v>
          </cell>
        </row>
        <row r="259">
          <cell r="M259" t="str">
            <v xml:space="preserve"> </v>
          </cell>
          <cell r="N259" t="str">
            <v xml:space="preserve"> </v>
          </cell>
          <cell r="O259" t="str">
            <v xml:space="preserve"> </v>
          </cell>
          <cell r="P259" t="str">
            <v xml:space="preserve"> </v>
          </cell>
        </row>
        <row r="260">
          <cell r="M260" t="str">
            <v xml:space="preserve"> </v>
          </cell>
          <cell r="N260" t="str">
            <v xml:space="preserve"> </v>
          </cell>
          <cell r="O260" t="str">
            <v xml:space="preserve"> </v>
          </cell>
          <cell r="P260" t="str">
            <v xml:space="preserve"> </v>
          </cell>
        </row>
        <row r="261">
          <cell r="M261" t="str">
            <v xml:space="preserve"> </v>
          </cell>
          <cell r="N261" t="str">
            <v xml:space="preserve"> </v>
          </cell>
          <cell r="O261" t="str">
            <v xml:space="preserve"> </v>
          </cell>
          <cell r="P261" t="str">
            <v xml:space="preserve"> </v>
          </cell>
        </row>
        <row r="262">
          <cell r="M262" t="str">
            <v xml:space="preserve"> </v>
          </cell>
          <cell r="N262" t="str">
            <v xml:space="preserve"> </v>
          </cell>
          <cell r="O262" t="str">
            <v xml:space="preserve"> </v>
          </cell>
          <cell r="P262" t="str">
            <v xml:space="preserve"> </v>
          </cell>
        </row>
        <row r="263">
          <cell r="M263" t="str">
            <v xml:space="preserve"> </v>
          </cell>
          <cell r="N263" t="str">
            <v xml:space="preserve"> </v>
          </cell>
          <cell r="O263" t="str">
            <v xml:space="preserve"> </v>
          </cell>
          <cell r="P263" t="str">
            <v xml:space="preserve"> </v>
          </cell>
        </row>
        <row r="264">
          <cell r="M264" t="str">
            <v xml:space="preserve"> </v>
          </cell>
          <cell r="N264" t="str">
            <v xml:space="preserve"> </v>
          </cell>
          <cell r="O264" t="str">
            <v xml:space="preserve"> </v>
          </cell>
          <cell r="P264" t="str">
            <v xml:space="preserve"> </v>
          </cell>
        </row>
        <row r="265">
          <cell r="M265" t="str">
            <v xml:space="preserve"> </v>
          </cell>
          <cell r="N265" t="str">
            <v xml:space="preserve"> </v>
          </cell>
          <cell r="O265" t="str">
            <v xml:space="preserve"> </v>
          </cell>
          <cell r="P265" t="str">
            <v xml:space="preserve"> </v>
          </cell>
        </row>
        <row r="266">
          <cell r="M266" t="str">
            <v xml:space="preserve"> </v>
          </cell>
          <cell r="N266" t="str">
            <v xml:space="preserve"> </v>
          </cell>
          <cell r="O266" t="str">
            <v xml:space="preserve"> </v>
          </cell>
          <cell r="P266" t="str">
            <v xml:space="preserve"> </v>
          </cell>
        </row>
        <row r="267">
          <cell r="M267" t="str">
            <v xml:space="preserve"> </v>
          </cell>
          <cell r="N267" t="str">
            <v xml:space="preserve"> </v>
          </cell>
          <cell r="O267" t="str">
            <v xml:space="preserve"> </v>
          </cell>
          <cell r="P267" t="str">
            <v xml:space="preserve"> </v>
          </cell>
        </row>
        <row r="268">
          <cell r="M268" t="str">
            <v xml:space="preserve"> </v>
          </cell>
          <cell r="N268" t="str">
            <v xml:space="preserve"> </v>
          </cell>
          <cell r="O268" t="str">
            <v xml:space="preserve"> </v>
          </cell>
          <cell r="P268" t="str">
            <v xml:space="preserve"> </v>
          </cell>
        </row>
        <row r="269">
          <cell r="M269" t="str">
            <v xml:space="preserve"> </v>
          </cell>
          <cell r="N269" t="str">
            <v xml:space="preserve"> </v>
          </cell>
          <cell r="O269" t="str">
            <v xml:space="preserve"> </v>
          </cell>
          <cell r="P269" t="str">
            <v xml:space="preserve"> </v>
          </cell>
        </row>
        <row r="270">
          <cell r="M270" t="str">
            <v xml:space="preserve"> </v>
          </cell>
          <cell r="N270" t="str">
            <v xml:space="preserve"> </v>
          </cell>
          <cell r="O270" t="str">
            <v xml:space="preserve"> </v>
          </cell>
          <cell r="P270" t="str">
            <v xml:space="preserve"> </v>
          </cell>
        </row>
        <row r="271">
          <cell r="M271" t="str">
            <v xml:space="preserve"> </v>
          </cell>
          <cell r="N271" t="str">
            <v xml:space="preserve"> </v>
          </cell>
          <cell r="O271" t="str">
            <v xml:space="preserve"> </v>
          </cell>
          <cell r="P271" t="str">
            <v xml:space="preserve"> </v>
          </cell>
        </row>
        <row r="272">
          <cell r="M272" t="str">
            <v xml:space="preserve"> </v>
          </cell>
          <cell r="N272" t="str">
            <v xml:space="preserve"> </v>
          </cell>
          <cell r="O272" t="str">
            <v xml:space="preserve"> </v>
          </cell>
          <cell r="P272" t="str">
            <v xml:space="preserve"> </v>
          </cell>
        </row>
        <row r="273">
          <cell r="M273" t="str">
            <v xml:space="preserve"> </v>
          </cell>
          <cell r="N273" t="str">
            <v xml:space="preserve"> </v>
          </cell>
          <cell r="O273" t="str">
            <v xml:space="preserve"> </v>
          </cell>
          <cell r="P273" t="str">
            <v xml:space="preserve"> </v>
          </cell>
        </row>
        <row r="274">
          <cell r="M274" t="str">
            <v xml:space="preserve"> </v>
          </cell>
          <cell r="N274" t="str">
            <v xml:space="preserve"> </v>
          </cell>
          <cell r="O274" t="str">
            <v xml:space="preserve"> </v>
          </cell>
          <cell r="P274" t="str">
            <v xml:space="preserve"> </v>
          </cell>
        </row>
        <row r="275">
          <cell r="M275" t="str">
            <v xml:space="preserve"> </v>
          </cell>
          <cell r="N275" t="str">
            <v xml:space="preserve"> </v>
          </cell>
          <cell r="O275" t="str">
            <v xml:space="preserve"> </v>
          </cell>
          <cell r="P275" t="str">
            <v xml:space="preserve"> </v>
          </cell>
        </row>
        <row r="276">
          <cell r="M276" t="str">
            <v xml:space="preserve"> </v>
          </cell>
          <cell r="N276" t="str">
            <v xml:space="preserve"> </v>
          </cell>
          <cell r="O276" t="str">
            <v xml:space="preserve"> </v>
          </cell>
          <cell r="P276" t="str">
            <v xml:space="preserve"> </v>
          </cell>
        </row>
        <row r="277">
          <cell r="M277" t="str">
            <v xml:space="preserve"> </v>
          </cell>
          <cell r="N277" t="str">
            <v xml:space="preserve"> </v>
          </cell>
          <cell r="O277" t="str">
            <v xml:space="preserve"> </v>
          </cell>
          <cell r="P277" t="str">
            <v xml:space="preserve"> </v>
          </cell>
        </row>
        <row r="278">
          <cell r="M278" t="str">
            <v xml:space="preserve"> </v>
          </cell>
          <cell r="N278" t="str">
            <v xml:space="preserve"> </v>
          </cell>
          <cell r="O278" t="str">
            <v xml:space="preserve"> </v>
          </cell>
          <cell r="P278" t="str">
            <v xml:space="preserve"> </v>
          </cell>
        </row>
        <row r="279">
          <cell r="M279" t="str">
            <v xml:space="preserve"> </v>
          </cell>
          <cell r="N279" t="str">
            <v xml:space="preserve"> </v>
          </cell>
          <cell r="O279" t="str">
            <v xml:space="preserve"> </v>
          </cell>
          <cell r="P279" t="str">
            <v xml:space="preserve"> </v>
          </cell>
        </row>
        <row r="280">
          <cell r="M280" t="str">
            <v xml:space="preserve"> </v>
          </cell>
          <cell r="N280" t="str">
            <v xml:space="preserve"> </v>
          </cell>
          <cell r="O280" t="str">
            <v xml:space="preserve"> </v>
          </cell>
          <cell r="P280" t="str">
            <v xml:space="preserve"> </v>
          </cell>
        </row>
        <row r="281">
          <cell r="M281" t="str">
            <v xml:space="preserve"> </v>
          </cell>
          <cell r="N281" t="str">
            <v xml:space="preserve"> </v>
          </cell>
          <cell r="O281" t="str">
            <v xml:space="preserve"> </v>
          </cell>
          <cell r="P281" t="str">
            <v xml:space="preserve"> </v>
          </cell>
        </row>
        <row r="282">
          <cell r="M282" t="str">
            <v xml:space="preserve"> </v>
          </cell>
          <cell r="N282" t="str">
            <v xml:space="preserve"> </v>
          </cell>
          <cell r="O282" t="str">
            <v xml:space="preserve"> </v>
          </cell>
          <cell r="P282" t="str">
            <v xml:space="preserve"> </v>
          </cell>
        </row>
        <row r="283">
          <cell r="M283" t="str">
            <v xml:space="preserve"> </v>
          </cell>
          <cell r="N283" t="str">
            <v xml:space="preserve"> </v>
          </cell>
          <cell r="O283" t="str">
            <v xml:space="preserve"> </v>
          </cell>
          <cell r="P283" t="str">
            <v xml:space="preserve"> </v>
          </cell>
        </row>
        <row r="284">
          <cell r="M284" t="str">
            <v xml:space="preserve"> </v>
          </cell>
          <cell r="N284" t="str">
            <v xml:space="preserve"> </v>
          </cell>
          <cell r="O284" t="str">
            <v xml:space="preserve"> </v>
          </cell>
          <cell r="P284" t="str">
            <v xml:space="preserve"> </v>
          </cell>
        </row>
        <row r="285">
          <cell r="M285" t="str">
            <v xml:space="preserve"> </v>
          </cell>
          <cell r="N285" t="str">
            <v xml:space="preserve"> </v>
          </cell>
          <cell r="O285" t="str">
            <v xml:space="preserve"> </v>
          </cell>
          <cell r="P285" t="str">
            <v xml:space="preserve"> </v>
          </cell>
        </row>
        <row r="286">
          <cell r="M286" t="str">
            <v xml:space="preserve"> </v>
          </cell>
          <cell r="N286" t="str">
            <v xml:space="preserve"> </v>
          </cell>
          <cell r="O286" t="str">
            <v xml:space="preserve"> </v>
          </cell>
          <cell r="P286" t="str">
            <v xml:space="preserve"> </v>
          </cell>
        </row>
        <row r="287">
          <cell r="M287" t="str">
            <v xml:space="preserve"> </v>
          </cell>
          <cell r="N287" t="str">
            <v xml:space="preserve"> </v>
          </cell>
          <cell r="O287" t="str">
            <v xml:space="preserve"> </v>
          </cell>
          <cell r="P287" t="str">
            <v xml:space="preserve"> </v>
          </cell>
        </row>
        <row r="288">
          <cell r="M288" t="str">
            <v xml:space="preserve"> </v>
          </cell>
          <cell r="N288" t="str">
            <v xml:space="preserve"> </v>
          </cell>
          <cell r="O288" t="str">
            <v xml:space="preserve"> </v>
          </cell>
          <cell r="P288" t="str">
            <v xml:space="preserve"> </v>
          </cell>
        </row>
        <row r="289">
          <cell r="M289" t="str">
            <v xml:space="preserve"> </v>
          </cell>
          <cell r="N289" t="str">
            <v xml:space="preserve"> </v>
          </cell>
          <cell r="O289" t="str">
            <v xml:space="preserve"> </v>
          </cell>
          <cell r="P289" t="str">
            <v xml:space="preserve"> </v>
          </cell>
        </row>
        <row r="290">
          <cell r="M290" t="str">
            <v xml:space="preserve"> </v>
          </cell>
          <cell r="N290" t="str">
            <v xml:space="preserve"> </v>
          </cell>
          <cell r="O290" t="str">
            <v xml:space="preserve"> </v>
          </cell>
          <cell r="P290" t="str">
            <v xml:space="preserve"> </v>
          </cell>
        </row>
        <row r="291">
          <cell r="M291" t="str">
            <v xml:space="preserve"> </v>
          </cell>
          <cell r="N291" t="str">
            <v xml:space="preserve"> </v>
          </cell>
          <cell r="O291" t="str">
            <v xml:space="preserve"> </v>
          </cell>
          <cell r="P291" t="str">
            <v xml:space="preserve"> </v>
          </cell>
        </row>
        <row r="292">
          <cell r="M292" t="str">
            <v xml:space="preserve"> </v>
          </cell>
          <cell r="N292" t="str">
            <v xml:space="preserve"> </v>
          </cell>
          <cell r="O292" t="str">
            <v xml:space="preserve"> </v>
          </cell>
          <cell r="P292" t="str">
            <v xml:space="preserve"> </v>
          </cell>
        </row>
        <row r="293">
          <cell r="M293" t="str">
            <v xml:space="preserve"> </v>
          </cell>
          <cell r="N293" t="str">
            <v xml:space="preserve"> </v>
          </cell>
          <cell r="O293" t="str">
            <v xml:space="preserve"> </v>
          </cell>
          <cell r="P293" t="str">
            <v xml:space="preserve"> </v>
          </cell>
        </row>
        <row r="294">
          <cell r="M294" t="str">
            <v xml:space="preserve"> </v>
          </cell>
          <cell r="N294" t="str">
            <v xml:space="preserve"> </v>
          </cell>
          <cell r="O294" t="str">
            <v xml:space="preserve"> </v>
          </cell>
          <cell r="P294" t="str">
            <v xml:space="preserve"> </v>
          </cell>
        </row>
        <row r="295">
          <cell r="M295" t="str">
            <v xml:space="preserve"> </v>
          </cell>
          <cell r="N295" t="str">
            <v xml:space="preserve"> </v>
          </cell>
          <cell r="O295" t="str">
            <v xml:space="preserve"> </v>
          </cell>
          <cell r="P295" t="str">
            <v xml:space="preserve"> </v>
          </cell>
        </row>
        <row r="296">
          <cell r="M296" t="str">
            <v xml:space="preserve"> </v>
          </cell>
          <cell r="N296" t="str">
            <v xml:space="preserve"> </v>
          </cell>
          <cell r="O296" t="str">
            <v xml:space="preserve"> </v>
          </cell>
          <cell r="P296" t="str">
            <v xml:space="preserve"> </v>
          </cell>
        </row>
        <row r="297">
          <cell r="M297" t="str">
            <v xml:space="preserve"> </v>
          </cell>
          <cell r="N297" t="str">
            <v xml:space="preserve"> </v>
          </cell>
          <cell r="O297" t="str">
            <v xml:space="preserve"> </v>
          </cell>
          <cell r="P297" t="str">
            <v xml:space="preserve"> </v>
          </cell>
        </row>
        <row r="298">
          <cell r="M298" t="str">
            <v xml:space="preserve"> </v>
          </cell>
          <cell r="N298" t="str">
            <v xml:space="preserve"> </v>
          </cell>
          <cell r="O298" t="str">
            <v xml:space="preserve"> </v>
          </cell>
          <cell r="P298" t="str">
            <v xml:space="preserve"> </v>
          </cell>
        </row>
        <row r="299">
          <cell r="M299" t="str">
            <v xml:space="preserve"> </v>
          </cell>
          <cell r="N299" t="str">
            <v xml:space="preserve"> </v>
          </cell>
          <cell r="O299" t="str">
            <v xml:space="preserve"> </v>
          </cell>
          <cell r="P299" t="str">
            <v xml:space="preserve"> </v>
          </cell>
        </row>
        <row r="300">
          <cell r="M300" t="str">
            <v xml:space="preserve"> </v>
          </cell>
          <cell r="N300" t="str">
            <v xml:space="preserve"> </v>
          </cell>
          <cell r="O300" t="str">
            <v xml:space="preserve"> </v>
          </cell>
          <cell r="P300" t="str">
            <v xml:space="preserve"> </v>
          </cell>
        </row>
        <row r="301">
          <cell r="M301" t="str">
            <v xml:space="preserve"> </v>
          </cell>
          <cell r="N301" t="str">
            <v xml:space="preserve"> </v>
          </cell>
          <cell r="O301" t="str">
            <v xml:space="preserve"> </v>
          </cell>
          <cell r="P301" t="str">
            <v xml:space="preserve"> </v>
          </cell>
        </row>
        <row r="302">
          <cell r="M302" t="str">
            <v xml:space="preserve"> </v>
          </cell>
          <cell r="N302" t="str">
            <v xml:space="preserve"> </v>
          </cell>
          <cell r="O302" t="str">
            <v xml:space="preserve"> </v>
          </cell>
          <cell r="P302" t="str">
            <v xml:space="preserve"> </v>
          </cell>
        </row>
        <row r="303">
          <cell r="M303" t="str">
            <v xml:space="preserve"> </v>
          </cell>
          <cell r="N303" t="str">
            <v xml:space="preserve"> </v>
          </cell>
          <cell r="O303" t="str">
            <v xml:space="preserve"> </v>
          </cell>
          <cell r="P303" t="str">
            <v xml:space="preserve"> </v>
          </cell>
        </row>
        <row r="304">
          <cell r="M304" t="str">
            <v xml:space="preserve"> </v>
          </cell>
          <cell r="N304" t="str">
            <v xml:space="preserve"> </v>
          </cell>
          <cell r="O304" t="str">
            <v xml:space="preserve"> </v>
          </cell>
          <cell r="P304" t="str">
            <v xml:space="preserve"> </v>
          </cell>
        </row>
        <row r="305">
          <cell r="M305" t="str">
            <v xml:space="preserve"> </v>
          </cell>
          <cell r="N305" t="str">
            <v xml:space="preserve"> </v>
          </cell>
          <cell r="O305" t="str">
            <v xml:space="preserve"> </v>
          </cell>
          <cell r="P305" t="str">
            <v xml:space="preserve"> </v>
          </cell>
        </row>
        <row r="306">
          <cell r="M306" t="str">
            <v xml:space="preserve"> </v>
          </cell>
          <cell r="N306" t="str">
            <v xml:space="preserve"> </v>
          </cell>
          <cell r="O306" t="str">
            <v xml:space="preserve"> </v>
          </cell>
          <cell r="P306" t="str">
            <v xml:space="preserve"> </v>
          </cell>
        </row>
        <row r="307">
          <cell r="M307" t="str">
            <v xml:space="preserve"> </v>
          </cell>
          <cell r="N307" t="str">
            <v xml:space="preserve"> </v>
          </cell>
          <cell r="O307" t="str">
            <v xml:space="preserve"> </v>
          </cell>
          <cell r="P307" t="str">
            <v xml:space="preserve"> </v>
          </cell>
        </row>
        <row r="308">
          <cell r="M308" t="str">
            <v xml:space="preserve"> </v>
          </cell>
          <cell r="N308" t="str">
            <v xml:space="preserve"> </v>
          </cell>
          <cell r="O308" t="str">
            <v xml:space="preserve"> </v>
          </cell>
          <cell r="P308" t="str">
            <v xml:space="preserve"> </v>
          </cell>
        </row>
        <row r="309">
          <cell r="M309" t="str">
            <v xml:space="preserve"> </v>
          </cell>
          <cell r="N309" t="str">
            <v xml:space="preserve"> </v>
          </cell>
          <cell r="O309" t="str">
            <v xml:space="preserve"> </v>
          </cell>
          <cell r="P309" t="str">
            <v xml:space="preserve"> </v>
          </cell>
        </row>
        <row r="310">
          <cell r="M310" t="str">
            <v xml:space="preserve"> </v>
          </cell>
          <cell r="N310" t="str">
            <v xml:space="preserve"> </v>
          </cell>
          <cell r="O310" t="str">
            <v xml:space="preserve"> </v>
          </cell>
          <cell r="P310" t="str">
            <v xml:space="preserve"> </v>
          </cell>
        </row>
        <row r="311">
          <cell r="M311" t="str">
            <v xml:space="preserve"> </v>
          </cell>
          <cell r="N311" t="str">
            <v xml:space="preserve"> </v>
          </cell>
          <cell r="O311" t="str">
            <v xml:space="preserve"> </v>
          </cell>
          <cell r="P311" t="str">
            <v xml:space="preserve"> </v>
          </cell>
        </row>
        <row r="312">
          <cell r="M312" t="str">
            <v xml:space="preserve"> </v>
          </cell>
          <cell r="N312" t="str">
            <v xml:space="preserve"> </v>
          </cell>
          <cell r="O312" t="str">
            <v xml:space="preserve"> </v>
          </cell>
          <cell r="P312" t="str">
            <v xml:space="preserve"> </v>
          </cell>
        </row>
        <row r="313">
          <cell r="M313" t="str">
            <v xml:space="preserve"> </v>
          </cell>
          <cell r="N313" t="str">
            <v xml:space="preserve"> </v>
          </cell>
          <cell r="O313" t="str">
            <v xml:space="preserve"> </v>
          </cell>
          <cell r="P313" t="str">
            <v xml:space="preserve"> </v>
          </cell>
        </row>
        <row r="314">
          <cell r="M314" t="str">
            <v xml:space="preserve"> </v>
          </cell>
          <cell r="N314" t="str">
            <v xml:space="preserve"> </v>
          </cell>
          <cell r="O314" t="str">
            <v xml:space="preserve"> </v>
          </cell>
          <cell r="P314" t="str">
            <v xml:space="preserve"> </v>
          </cell>
        </row>
        <row r="315">
          <cell r="M315" t="str">
            <v xml:space="preserve"> </v>
          </cell>
          <cell r="N315" t="str">
            <v xml:space="preserve"> </v>
          </cell>
          <cell r="O315" t="str">
            <v xml:space="preserve"> </v>
          </cell>
          <cell r="P315" t="str">
            <v xml:space="preserve"> </v>
          </cell>
        </row>
        <row r="316">
          <cell r="M316" t="str">
            <v xml:space="preserve"> </v>
          </cell>
          <cell r="N316" t="str">
            <v xml:space="preserve"> </v>
          </cell>
          <cell r="O316" t="str">
            <v xml:space="preserve"> </v>
          </cell>
          <cell r="P316" t="str">
            <v xml:space="preserve"> </v>
          </cell>
        </row>
        <row r="317">
          <cell r="M317" t="str">
            <v xml:space="preserve"> </v>
          </cell>
          <cell r="N317" t="str">
            <v xml:space="preserve"> </v>
          </cell>
          <cell r="O317" t="str">
            <v xml:space="preserve"> </v>
          </cell>
          <cell r="P317" t="str">
            <v xml:space="preserve"> </v>
          </cell>
        </row>
        <row r="318">
          <cell r="M318" t="str">
            <v xml:space="preserve"> </v>
          </cell>
          <cell r="N318" t="str">
            <v xml:space="preserve"> </v>
          </cell>
          <cell r="O318" t="str">
            <v xml:space="preserve"> </v>
          </cell>
          <cell r="P318" t="str">
            <v xml:space="preserve"> </v>
          </cell>
        </row>
        <row r="319">
          <cell r="M319" t="str">
            <v xml:space="preserve"> </v>
          </cell>
          <cell r="N319" t="str">
            <v xml:space="preserve"> </v>
          </cell>
          <cell r="O319" t="str">
            <v xml:space="preserve"> </v>
          </cell>
          <cell r="P319" t="str">
            <v xml:space="preserve"> </v>
          </cell>
        </row>
        <row r="320">
          <cell r="M320" t="str">
            <v xml:space="preserve"> </v>
          </cell>
          <cell r="N320" t="str">
            <v xml:space="preserve"> </v>
          </cell>
          <cell r="O320" t="str">
            <v xml:space="preserve"> </v>
          </cell>
          <cell r="P320" t="str">
            <v xml:space="preserve"> </v>
          </cell>
        </row>
        <row r="321">
          <cell r="M321" t="str">
            <v xml:space="preserve"> </v>
          </cell>
          <cell r="N321" t="str">
            <v xml:space="preserve"> </v>
          </cell>
          <cell r="O321" t="str">
            <v xml:space="preserve"> </v>
          </cell>
          <cell r="P321" t="str">
            <v xml:space="preserve"> </v>
          </cell>
        </row>
        <row r="322">
          <cell r="M322" t="str">
            <v xml:space="preserve"> </v>
          </cell>
          <cell r="N322" t="str">
            <v xml:space="preserve"> </v>
          </cell>
          <cell r="O322" t="str">
            <v xml:space="preserve"> </v>
          </cell>
          <cell r="P322" t="str">
            <v xml:space="preserve"> </v>
          </cell>
        </row>
        <row r="323">
          <cell r="M323" t="str">
            <v xml:space="preserve"> </v>
          </cell>
          <cell r="N323" t="str">
            <v xml:space="preserve"> </v>
          </cell>
          <cell r="O323" t="str">
            <v xml:space="preserve"> </v>
          </cell>
          <cell r="P323" t="str">
            <v xml:space="preserve"> </v>
          </cell>
        </row>
        <row r="324">
          <cell r="M324" t="str">
            <v xml:space="preserve"> </v>
          </cell>
          <cell r="N324" t="str">
            <v xml:space="preserve"> </v>
          </cell>
          <cell r="O324" t="str">
            <v xml:space="preserve"> </v>
          </cell>
          <cell r="P324" t="str">
            <v xml:space="preserve"> </v>
          </cell>
        </row>
        <row r="325">
          <cell r="M325" t="str">
            <v xml:space="preserve"> </v>
          </cell>
          <cell r="N325" t="str">
            <v xml:space="preserve"> </v>
          </cell>
          <cell r="O325" t="str">
            <v xml:space="preserve"> </v>
          </cell>
          <cell r="P325" t="str">
            <v xml:space="preserve"> </v>
          </cell>
        </row>
        <row r="326">
          <cell r="M326" t="str">
            <v xml:space="preserve"> </v>
          </cell>
          <cell r="N326" t="str">
            <v xml:space="preserve"> </v>
          </cell>
          <cell r="O326" t="str">
            <v xml:space="preserve"> </v>
          </cell>
          <cell r="P326" t="str">
            <v xml:space="preserve"> </v>
          </cell>
        </row>
        <row r="327">
          <cell r="M327" t="str">
            <v xml:space="preserve"> </v>
          </cell>
          <cell r="N327" t="str">
            <v xml:space="preserve"> </v>
          </cell>
          <cell r="O327" t="str">
            <v xml:space="preserve"> </v>
          </cell>
          <cell r="P327" t="str">
            <v xml:space="preserve"> </v>
          </cell>
        </row>
        <row r="328">
          <cell r="M328" t="str">
            <v xml:space="preserve"> </v>
          </cell>
          <cell r="N328" t="str">
            <v xml:space="preserve"> </v>
          </cell>
          <cell r="O328" t="str">
            <v xml:space="preserve"> </v>
          </cell>
          <cell r="P328" t="str">
            <v xml:space="preserve"> </v>
          </cell>
        </row>
        <row r="329">
          <cell r="M329" t="str">
            <v xml:space="preserve"> </v>
          </cell>
          <cell r="N329" t="str">
            <v xml:space="preserve"> </v>
          </cell>
          <cell r="O329" t="str">
            <v xml:space="preserve"> </v>
          </cell>
          <cell r="P329" t="str">
            <v xml:space="preserve"> </v>
          </cell>
        </row>
        <row r="330">
          <cell r="M330" t="str">
            <v xml:space="preserve"> </v>
          </cell>
          <cell r="N330" t="str">
            <v xml:space="preserve"> </v>
          </cell>
          <cell r="O330" t="str">
            <v xml:space="preserve"> </v>
          </cell>
          <cell r="P330" t="str">
            <v xml:space="preserve"> </v>
          </cell>
        </row>
        <row r="331">
          <cell r="M331" t="str">
            <v xml:space="preserve"> </v>
          </cell>
          <cell r="N331" t="str">
            <v xml:space="preserve"> </v>
          </cell>
          <cell r="O331" t="str">
            <v xml:space="preserve"> </v>
          </cell>
          <cell r="P331" t="str">
            <v xml:space="preserve"> </v>
          </cell>
        </row>
        <row r="332">
          <cell r="M332" t="str">
            <v xml:space="preserve"> </v>
          </cell>
          <cell r="N332" t="str">
            <v xml:space="preserve"> </v>
          </cell>
          <cell r="O332" t="str">
            <v xml:space="preserve"> </v>
          </cell>
          <cell r="P332" t="str">
            <v xml:space="preserve"> </v>
          </cell>
        </row>
        <row r="333">
          <cell r="M333" t="str">
            <v xml:space="preserve"> </v>
          </cell>
          <cell r="N333" t="str">
            <v xml:space="preserve"> </v>
          </cell>
          <cell r="O333" t="str">
            <v xml:space="preserve"> </v>
          </cell>
          <cell r="P333" t="str">
            <v xml:space="preserve"> </v>
          </cell>
        </row>
        <row r="334">
          <cell r="M334" t="str">
            <v xml:space="preserve"> </v>
          </cell>
          <cell r="N334" t="str">
            <v xml:space="preserve"> </v>
          </cell>
          <cell r="O334" t="str">
            <v xml:space="preserve"> </v>
          </cell>
          <cell r="P334" t="str">
            <v xml:space="preserve"> </v>
          </cell>
        </row>
        <row r="335">
          <cell r="M335" t="str">
            <v xml:space="preserve"> </v>
          </cell>
          <cell r="N335" t="str">
            <v xml:space="preserve"> </v>
          </cell>
          <cell r="O335" t="str">
            <v xml:space="preserve"> </v>
          </cell>
          <cell r="P335" t="str">
            <v xml:space="preserve"> </v>
          </cell>
        </row>
        <row r="336">
          <cell r="M336" t="str">
            <v xml:space="preserve"> </v>
          </cell>
          <cell r="N336" t="str">
            <v xml:space="preserve"> </v>
          </cell>
          <cell r="O336" t="str">
            <v xml:space="preserve"> </v>
          </cell>
          <cell r="P336" t="str">
            <v xml:space="preserve"> </v>
          </cell>
        </row>
        <row r="337">
          <cell r="M337" t="str">
            <v xml:space="preserve"> </v>
          </cell>
          <cell r="N337" t="str">
            <v xml:space="preserve"> </v>
          </cell>
          <cell r="O337" t="str">
            <v xml:space="preserve"> </v>
          </cell>
          <cell r="P337" t="str">
            <v xml:space="preserve"> </v>
          </cell>
        </row>
        <row r="338">
          <cell r="M338" t="str">
            <v xml:space="preserve"> </v>
          </cell>
          <cell r="N338" t="str">
            <v xml:space="preserve"> </v>
          </cell>
          <cell r="O338" t="str">
            <v xml:space="preserve"> </v>
          </cell>
          <cell r="P338" t="str">
            <v xml:space="preserve"> </v>
          </cell>
        </row>
        <row r="339">
          <cell r="M339" t="str">
            <v xml:space="preserve"> </v>
          </cell>
          <cell r="N339" t="str">
            <v xml:space="preserve"> </v>
          </cell>
          <cell r="O339" t="str">
            <v xml:space="preserve"> </v>
          </cell>
          <cell r="P339" t="str">
            <v xml:space="preserve"> </v>
          </cell>
        </row>
        <row r="340">
          <cell r="M340" t="str">
            <v xml:space="preserve"> </v>
          </cell>
          <cell r="N340" t="str">
            <v xml:space="preserve"> </v>
          </cell>
          <cell r="O340" t="str">
            <v xml:space="preserve"> </v>
          </cell>
          <cell r="P340" t="str">
            <v xml:space="preserve"> </v>
          </cell>
        </row>
        <row r="341">
          <cell r="M341" t="str">
            <v xml:space="preserve"> </v>
          </cell>
          <cell r="N341" t="str">
            <v xml:space="preserve"> </v>
          </cell>
          <cell r="O341" t="str">
            <v xml:space="preserve"> </v>
          </cell>
          <cell r="P341" t="str">
            <v xml:space="preserve"> </v>
          </cell>
        </row>
        <row r="342">
          <cell r="M342" t="str">
            <v xml:space="preserve"> </v>
          </cell>
          <cell r="N342" t="str">
            <v xml:space="preserve"> </v>
          </cell>
          <cell r="O342" t="str">
            <v xml:space="preserve"> </v>
          </cell>
          <cell r="P342" t="str">
            <v xml:space="preserve"> </v>
          </cell>
        </row>
        <row r="343">
          <cell r="M343" t="str">
            <v xml:space="preserve"> </v>
          </cell>
          <cell r="N343" t="str">
            <v xml:space="preserve"> </v>
          </cell>
          <cell r="O343" t="str">
            <v xml:space="preserve"> </v>
          </cell>
          <cell r="P343" t="str">
            <v xml:space="preserve"> </v>
          </cell>
        </row>
        <row r="344">
          <cell r="M344" t="str">
            <v xml:space="preserve"> </v>
          </cell>
          <cell r="N344" t="str">
            <v xml:space="preserve"> </v>
          </cell>
          <cell r="O344" t="str">
            <v xml:space="preserve"> </v>
          </cell>
          <cell r="P344" t="str">
            <v xml:space="preserve"> </v>
          </cell>
        </row>
        <row r="345">
          <cell r="M345" t="str">
            <v xml:space="preserve"> </v>
          </cell>
          <cell r="N345" t="str">
            <v xml:space="preserve"> </v>
          </cell>
          <cell r="O345" t="str">
            <v xml:space="preserve"> </v>
          </cell>
          <cell r="P345" t="str">
            <v xml:space="preserve"> </v>
          </cell>
        </row>
        <row r="346">
          <cell r="M346" t="str">
            <v xml:space="preserve"> </v>
          </cell>
          <cell r="N346" t="str">
            <v xml:space="preserve"> </v>
          </cell>
          <cell r="O346" t="str">
            <v xml:space="preserve"> </v>
          </cell>
          <cell r="P346" t="str">
            <v xml:space="preserve"> </v>
          </cell>
        </row>
        <row r="347">
          <cell r="M347" t="str">
            <v xml:space="preserve"> </v>
          </cell>
          <cell r="N347" t="str">
            <v xml:space="preserve"> </v>
          </cell>
          <cell r="O347" t="str">
            <v xml:space="preserve"> </v>
          </cell>
          <cell r="P347" t="str">
            <v xml:space="preserve"> </v>
          </cell>
        </row>
        <row r="348">
          <cell r="M348" t="str">
            <v xml:space="preserve"> </v>
          </cell>
          <cell r="N348" t="str">
            <v xml:space="preserve"> </v>
          </cell>
          <cell r="O348" t="str">
            <v xml:space="preserve"> </v>
          </cell>
          <cell r="P348" t="str">
            <v xml:space="preserve"> </v>
          </cell>
        </row>
        <row r="349">
          <cell r="M349" t="str">
            <v xml:space="preserve"> </v>
          </cell>
          <cell r="N349" t="str">
            <v xml:space="preserve"> </v>
          </cell>
          <cell r="O349" t="str">
            <v xml:space="preserve"> </v>
          </cell>
          <cell r="P349" t="str">
            <v xml:space="preserve"> </v>
          </cell>
        </row>
        <row r="350">
          <cell r="M350" t="str">
            <v xml:space="preserve"> </v>
          </cell>
          <cell r="N350" t="str">
            <v xml:space="preserve"> </v>
          </cell>
          <cell r="O350" t="str">
            <v xml:space="preserve"> </v>
          </cell>
          <cell r="P350" t="str">
            <v xml:space="preserve"> </v>
          </cell>
        </row>
        <row r="351">
          <cell r="M351" t="str">
            <v xml:space="preserve"> </v>
          </cell>
          <cell r="N351" t="str">
            <v xml:space="preserve"> </v>
          </cell>
          <cell r="O351" t="str">
            <v xml:space="preserve"> </v>
          </cell>
          <cell r="P351" t="str">
            <v xml:space="preserve"> </v>
          </cell>
        </row>
        <row r="352">
          <cell r="M352" t="str">
            <v xml:space="preserve"> </v>
          </cell>
          <cell r="N352" t="str">
            <v xml:space="preserve"> </v>
          </cell>
          <cell r="O352" t="str">
            <v xml:space="preserve"> </v>
          </cell>
          <cell r="P352" t="str">
            <v xml:space="preserve"> </v>
          </cell>
        </row>
        <row r="353">
          <cell r="M353" t="str">
            <v xml:space="preserve"> </v>
          </cell>
          <cell r="N353" t="str">
            <v xml:space="preserve"> </v>
          </cell>
          <cell r="O353" t="str">
            <v xml:space="preserve"> </v>
          </cell>
          <cell r="P353" t="str">
            <v xml:space="preserve"> </v>
          </cell>
        </row>
        <row r="354">
          <cell r="M354" t="str">
            <v xml:space="preserve"> </v>
          </cell>
          <cell r="N354" t="str">
            <v xml:space="preserve"> </v>
          </cell>
          <cell r="O354" t="str">
            <v xml:space="preserve"> </v>
          </cell>
          <cell r="P354" t="str">
            <v xml:space="preserve"> </v>
          </cell>
        </row>
        <row r="355">
          <cell r="M355" t="str">
            <v xml:space="preserve"> </v>
          </cell>
          <cell r="N355" t="str">
            <v xml:space="preserve"> </v>
          </cell>
          <cell r="O355" t="str">
            <v xml:space="preserve"> </v>
          </cell>
          <cell r="P355" t="str">
            <v xml:space="preserve"> </v>
          </cell>
        </row>
        <row r="356">
          <cell r="M356" t="str">
            <v xml:space="preserve"> </v>
          </cell>
          <cell r="N356" t="str">
            <v xml:space="preserve"> </v>
          </cell>
          <cell r="O356" t="str">
            <v xml:space="preserve"> </v>
          </cell>
          <cell r="P356" t="str">
            <v xml:space="preserve"> </v>
          </cell>
        </row>
        <row r="357">
          <cell r="M357" t="str">
            <v xml:space="preserve"> </v>
          </cell>
          <cell r="N357" t="str">
            <v xml:space="preserve"> </v>
          </cell>
          <cell r="O357" t="str">
            <v xml:space="preserve"> </v>
          </cell>
          <cell r="P357" t="str">
            <v xml:space="preserve"> </v>
          </cell>
        </row>
        <row r="358">
          <cell r="M358" t="str">
            <v xml:space="preserve"> </v>
          </cell>
          <cell r="N358" t="str">
            <v xml:space="preserve"> </v>
          </cell>
          <cell r="O358" t="str">
            <v xml:space="preserve"> </v>
          </cell>
          <cell r="P358" t="str">
            <v xml:space="preserve"> </v>
          </cell>
        </row>
        <row r="359">
          <cell r="M359" t="str">
            <v xml:space="preserve"> </v>
          </cell>
          <cell r="N359" t="str">
            <v xml:space="preserve"> </v>
          </cell>
          <cell r="O359" t="str">
            <v xml:space="preserve"> </v>
          </cell>
          <cell r="P359" t="str">
            <v xml:space="preserve"> </v>
          </cell>
        </row>
        <row r="360">
          <cell r="M360" t="str">
            <v xml:space="preserve"> </v>
          </cell>
          <cell r="N360" t="str">
            <v xml:space="preserve"> </v>
          </cell>
          <cell r="O360" t="str">
            <v xml:space="preserve"> </v>
          </cell>
          <cell r="P360" t="str">
            <v xml:space="preserve"> </v>
          </cell>
        </row>
        <row r="361">
          <cell r="M361" t="str">
            <v xml:space="preserve"> </v>
          </cell>
          <cell r="N361" t="str">
            <v xml:space="preserve"> </v>
          </cell>
          <cell r="O361" t="str">
            <v xml:space="preserve"> </v>
          </cell>
          <cell r="P361" t="str">
            <v xml:space="preserve"> </v>
          </cell>
        </row>
        <row r="362">
          <cell r="M362" t="str">
            <v xml:space="preserve"> </v>
          </cell>
          <cell r="N362" t="str">
            <v xml:space="preserve"> </v>
          </cell>
          <cell r="O362" t="str">
            <v xml:space="preserve"> </v>
          </cell>
          <cell r="P362" t="str">
            <v xml:space="preserve"> </v>
          </cell>
        </row>
        <row r="363">
          <cell r="M363" t="str">
            <v xml:space="preserve"> </v>
          </cell>
          <cell r="N363" t="str">
            <v xml:space="preserve"> </v>
          </cell>
          <cell r="O363" t="str">
            <v xml:space="preserve"> </v>
          </cell>
          <cell r="P363" t="str">
            <v xml:space="preserve"> </v>
          </cell>
        </row>
        <row r="364">
          <cell r="M364" t="str">
            <v xml:space="preserve"> </v>
          </cell>
          <cell r="N364" t="str">
            <v xml:space="preserve"> </v>
          </cell>
          <cell r="O364" t="str">
            <v xml:space="preserve"> </v>
          </cell>
          <cell r="P364" t="str">
            <v xml:space="preserve"> </v>
          </cell>
        </row>
        <row r="365">
          <cell r="M365" t="str">
            <v xml:space="preserve"> </v>
          </cell>
          <cell r="N365" t="str">
            <v xml:space="preserve"> </v>
          </cell>
          <cell r="O365" t="str">
            <v xml:space="preserve"> </v>
          </cell>
          <cell r="P365" t="str">
            <v xml:space="preserve"> </v>
          </cell>
        </row>
        <row r="366">
          <cell r="M366" t="str">
            <v xml:space="preserve"> </v>
          </cell>
          <cell r="N366" t="str">
            <v xml:space="preserve"> </v>
          </cell>
          <cell r="O366" t="str">
            <v xml:space="preserve"> </v>
          </cell>
          <cell r="P366" t="str">
            <v xml:space="preserve"> </v>
          </cell>
        </row>
        <row r="367">
          <cell r="M367" t="str">
            <v xml:space="preserve"> </v>
          </cell>
          <cell r="N367" t="str">
            <v xml:space="preserve"> </v>
          </cell>
          <cell r="O367" t="str">
            <v xml:space="preserve"> </v>
          </cell>
          <cell r="P367" t="str">
            <v xml:space="preserve"> </v>
          </cell>
        </row>
        <row r="368">
          <cell r="M368" t="str">
            <v xml:space="preserve"> </v>
          </cell>
          <cell r="N368" t="str">
            <v xml:space="preserve"> </v>
          </cell>
          <cell r="O368" t="str">
            <v xml:space="preserve"> </v>
          </cell>
          <cell r="P368" t="str">
            <v xml:space="preserve"> </v>
          </cell>
        </row>
        <row r="369">
          <cell r="M369" t="str">
            <v xml:space="preserve"> </v>
          </cell>
          <cell r="N369" t="str">
            <v xml:space="preserve"> </v>
          </cell>
          <cell r="O369" t="str">
            <v xml:space="preserve"> </v>
          </cell>
          <cell r="P369" t="str">
            <v xml:space="preserve"> </v>
          </cell>
        </row>
        <row r="370">
          <cell r="M370" t="str">
            <v xml:space="preserve"> </v>
          </cell>
          <cell r="N370" t="str">
            <v xml:space="preserve"> </v>
          </cell>
          <cell r="O370" t="str">
            <v xml:space="preserve"> </v>
          </cell>
          <cell r="P370" t="str">
            <v xml:space="preserve"> </v>
          </cell>
        </row>
        <row r="371">
          <cell r="M371" t="str">
            <v xml:space="preserve"> </v>
          </cell>
          <cell r="N371" t="str">
            <v xml:space="preserve"> </v>
          </cell>
          <cell r="O371" t="str">
            <v xml:space="preserve"> </v>
          </cell>
          <cell r="P371" t="str">
            <v xml:space="preserve"> </v>
          </cell>
        </row>
        <row r="372">
          <cell r="M372" t="str">
            <v xml:space="preserve"> </v>
          </cell>
          <cell r="N372" t="str">
            <v xml:space="preserve"> </v>
          </cell>
          <cell r="O372" t="str">
            <v xml:space="preserve"> </v>
          </cell>
          <cell r="P372" t="str">
            <v xml:space="preserve"> </v>
          </cell>
        </row>
        <row r="373">
          <cell r="M373" t="str">
            <v xml:space="preserve"> </v>
          </cell>
          <cell r="N373" t="str">
            <v xml:space="preserve"> </v>
          </cell>
          <cell r="O373" t="str">
            <v xml:space="preserve"> </v>
          </cell>
          <cell r="P373" t="str">
            <v xml:space="preserve"> </v>
          </cell>
        </row>
        <row r="374">
          <cell r="M374" t="str">
            <v xml:space="preserve"> </v>
          </cell>
          <cell r="N374" t="str">
            <v xml:space="preserve"> </v>
          </cell>
          <cell r="O374" t="str">
            <v xml:space="preserve"> </v>
          </cell>
          <cell r="P374" t="str">
            <v xml:space="preserve"> </v>
          </cell>
        </row>
        <row r="375">
          <cell r="M375" t="str">
            <v xml:space="preserve"> </v>
          </cell>
          <cell r="N375" t="str">
            <v xml:space="preserve"> </v>
          </cell>
          <cell r="O375" t="str">
            <v xml:space="preserve"> </v>
          </cell>
          <cell r="P375" t="str">
            <v xml:space="preserve"> </v>
          </cell>
        </row>
        <row r="376">
          <cell r="M376" t="str">
            <v xml:space="preserve"> </v>
          </cell>
          <cell r="N376" t="str">
            <v xml:space="preserve"> </v>
          </cell>
          <cell r="O376" t="str">
            <v xml:space="preserve"> </v>
          </cell>
          <cell r="P376" t="str">
            <v xml:space="preserve"> </v>
          </cell>
        </row>
        <row r="377">
          <cell r="M377" t="str">
            <v xml:space="preserve"> </v>
          </cell>
          <cell r="N377" t="str">
            <v xml:space="preserve"> </v>
          </cell>
          <cell r="O377" t="str">
            <v xml:space="preserve"> </v>
          </cell>
          <cell r="P377" t="str">
            <v xml:space="preserve"> </v>
          </cell>
        </row>
        <row r="378">
          <cell r="M378" t="str">
            <v xml:space="preserve"> </v>
          </cell>
          <cell r="N378" t="str">
            <v xml:space="preserve"> </v>
          </cell>
          <cell r="O378" t="str">
            <v xml:space="preserve"> </v>
          </cell>
          <cell r="P378" t="str">
            <v xml:space="preserve"> </v>
          </cell>
        </row>
        <row r="379">
          <cell r="M379" t="str">
            <v xml:space="preserve"> </v>
          </cell>
          <cell r="N379" t="str">
            <v xml:space="preserve"> </v>
          </cell>
          <cell r="O379" t="str">
            <v xml:space="preserve"> </v>
          </cell>
          <cell r="P379" t="str">
            <v xml:space="preserve"> </v>
          </cell>
        </row>
        <row r="380">
          <cell r="M380" t="str">
            <v xml:space="preserve"> </v>
          </cell>
          <cell r="N380" t="str">
            <v xml:space="preserve"> </v>
          </cell>
          <cell r="O380" t="str">
            <v xml:space="preserve"> </v>
          </cell>
          <cell r="P380" t="str">
            <v xml:space="preserve"> </v>
          </cell>
        </row>
        <row r="381">
          <cell r="M381" t="str">
            <v xml:space="preserve"> </v>
          </cell>
          <cell r="N381" t="str">
            <v xml:space="preserve"> </v>
          </cell>
          <cell r="O381" t="str">
            <v xml:space="preserve"> </v>
          </cell>
          <cell r="P381" t="str">
            <v xml:space="preserve"> </v>
          </cell>
        </row>
        <row r="382">
          <cell r="M382" t="str">
            <v xml:space="preserve"> </v>
          </cell>
          <cell r="N382" t="str">
            <v xml:space="preserve"> </v>
          </cell>
          <cell r="O382" t="str">
            <v xml:space="preserve"> </v>
          </cell>
          <cell r="P382" t="str">
            <v xml:space="preserve"> </v>
          </cell>
        </row>
        <row r="383">
          <cell r="M383" t="str">
            <v xml:space="preserve"> </v>
          </cell>
          <cell r="N383" t="str">
            <v xml:space="preserve"> </v>
          </cell>
          <cell r="O383" t="str">
            <v xml:space="preserve"> </v>
          </cell>
          <cell r="P383" t="str">
            <v xml:space="preserve"> </v>
          </cell>
        </row>
        <row r="384">
          <cell r="M384" t="str">
            <v xml:space="preserve"> </v>
          </cell>
          <cell r="N384" t="str">
            <v xml:space="preserve"> </v>
          </cell>
          <cell r="O384" t="str">
            <v xml:space="preserve"> </v>
          </cell>
          <cell r="P384" t="str">
            <v xml:space="preserve"> </v>
          </cell>
        </row>
        <row r="385">
          <cell r="M385" t="str">
            <v xml:space="preserve"> </v>
          </cell>
          <cell r="N385" t="str">
            <v xml:space="preserve"> </v>
          </cell>
          <cell r="O385" t="str">
            <v xml:space="preserve"> </v>
          </cell>
          <cell r="P385" t="str">
            <v xml:space="preserve"> </v>
          </cell>
        </row>
        <row r="386">
          <cell r="M386" t="str">
            <v xml:space="preserve"> </v>
          </cell>
          <cell r="N386" t="str">
            <v xml:space="preserve"> </v>
          </cell>
          <cell r="O386" t="str">
            <v xml:space="preserve"> </v>
          </cell>
          <cell r="P386" t="str">
            <v xml:space="preserve"> </v>
          </cell>
        </row>
        <row r="387">
          <cell r="M387" t="str">
            <v xml:space="preserve"> </v>
          </cell>
          <cell r="N387" t="str">
            <v xml:space="preserve"> </v>
          </cell>
          <cell r="O387" t="str">
            <v xml:space="preserve"> </v>
          </cell>
          <cell r="P387" t="str">
            <v xml:space="preserve"> </v>
          </cell>
        </row>
        <row r="388">
          <cell r="M388" t="str">
            <v xml:space="preserve"> </v>
          </cell>
          <cell r="N388" t="str">
            <v xml:space="preserve"> </v>
          </cell>
          <cell r="O388" t="str">
            <v xml:space="preserve"> </v>
          </cell>
          <cell r="P388" t="str">
            <v xml:space="preserve"> </v>
          </cell>
        </row>
        <row r="389">
          <cell r="M389" t="str">
            <v xml:space="preserve"> </v>
          </cell>
          <cell r="N389" t="str">
            <v xml:space="preserve"> </v>
          </cell>
          <cell r="O389" t="str">
            <v xml:space="preserve"> </v>
          </cell>
          <cell r="P389" t="str">
            <v xml:space="preserve"> </v>
          </cell>
        </row>
        <row r="390">
          <cell r="M390" t="str">
            <v xml:space="preserve"> </v>
          </cell>
          <cell r="N390" t="str">
            <v xml:space="preserve"> </v>
          </cell>
          <cell r="O390" t="str">
            <v xml:space="preserve"> </v>
          </cell>
          <cell r="P390" t="str">
            <v xml:space="preserve"> </v>
          </cell>
        </row>
        <row r="391">
          <cell r="M391" t="str">
            <v xml:space="preserve"> </v>
          </cell>
          <cell r="N391" t="str">
            <v xml:space="preserve"> </v>
          </cell>
          <cell r="O391" t="str">
            <v xml:space="preserve"> </v>
          </cell>
          <cell r="P391" t="str">
            <v xml:space="preserve"> </v>
          </cell>
        </row>
        <row r="392">
          <cell r="M392" t="str">
            <v xml:space="preserve"> </v>
          </cell>
          <cell r="N392" t="str">
            <v xml:space="preserve"> </v>
          </cell>
          <cell r="O392" t="str">
            <v xml:space="preserve"> </v>
          </cell>
          <cell r="P392" t="str">
            <v xml:space="preserve"> </v>
          </cell>
        </row>
        <row r="393">
          <cell r="M393" t="str">
            <v xml:space="preserve"> </v>
          </cell>
          <cell r="N393" t="str">
            <v xml:space="preserve"> </v>
          </cell>
          <cell r="O393" t="str">
            <v xml:space="preserve"> </v>
          </cell>
          <cell r="P393" t="str">
            <v xml:space="preserve"> </v>
          </cell>
        </row>
        <row r="394">
          <cell r="M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</row>
        <row r="395">
          <cell r="M395" t="str">
            <v xml:space="preserve"> </v>
          </cell>
          <cell r="N395" t="str">
            <v xml:space="preserve"> </v>
          </cell>
          <cell r="O395" t="str">
            <v xml:space="preserve"> </v>
          </cell>
          <cell r="P395" t="str">
            <v xml:space="preserve"> </v>
          </cell>
        </row>
        <row r="396">
          <cell r="M396" t="str">
            <v xml:space="preserve"> </v>
          </cell>
          <cell r="N396" t="str">
            <v xml:space="preserve"> </v>
          </cell>
          <cell r="O396" t="str">
            <v xml:space="preserve"> </v>
          </cell>
          <cell r="P396" t="str">
            <v xml:space="preserve"> </v>
          </cell>
        </row>
        <row r="397">
          <cell r="M397" t="str">
            <v xml:space="preserve"> </v>
          </cell>
          <cell r="N397" t="str">
            <v xml:space="preserve"> </v>
          </cell>
          <cell r="O397" t="str">
            <v xml:space="preserve"> </v>
          </cell>
          <cell r="P397" t="str">
            <v xml:space="preserve"> </v>
          </cell>
        </row>
        <row r="398">
          <cell r="M398" t="str">
            <v xml:space="preserve"> </v>
          </cell>
          <cell r="N398" t="str">
            <v xml:space="preserve"> </v>
          </cell>
          <cell r="O398" t="str">
            <v xml:space="preserve"> </v>
          </cell>
          <cell r="P398" t="str">
            <v xml:space="preserve"> </v>
          </cell>
        </row>
        <row r="399">
          <cell r="M399" t="str">
            <v xml:space="preserve"> </v>
          </cell>
          <cell r="N399" t="str">
            <v xml:space="preserve"> </v>
          </cell>
          <cell r="O399" t="str">
            <v xml:space="preserve"> </v>
          </cell>
          <cell r="P399" t="str">
            <v xml:space="preserve"> </v>
          </cell>
        </row>
        <row r="400">
          <cell r="M400" t="str">
            <v xml:space="preserve"> </v>
          </cell>
          <cell r="N400" t="str">
            <v xml:space="preserve"> </v>
          </cell>
          <cell r="O400" t="str">
            <v xml:space="preserve"> </v>
          </cell>
          <cell r="P400" t="str">
            <v xml:space="preserve"> </v>
          </cell>
        </row>
        <row r="401">
          <cell r="M401" t="str">
            <v xml:space="preserve"> </v>
          </cell>
          <cell r="N401" t="str">
            <v xml:space="preserve"> </v>
          </cell>
          <cell r="O401" t="str">
            <v xml:space="preserve"> </v>
          </cell>
          <cell r="P401" t="str">
            <v xml:space="preserve"> </v>
          </cell>
        </row>
        <row r="402">
          <cell r="M402" t="str">
            <v xml:space="preserve"> </v>
          </cell>
          <cell r="N402" t="str">
            <v xml:space="preserve"> </v>
          </cell>
          <cell r="O402" t="str">
            <v xml:space="preserve"> </v>
          </cell>
          <cell r="P402" t="str">
            <v xml:space="preserve"> </v>
          </cell>
        </row>
        <row r="403">
          <cell r="M403" t="str">
            <v xml:space="preserve"> </v>
          </cell>
          <cell r="N403" t="str">
            <v xml:space="preserve"> </v>
          </cell>
          <cell r="O403" t="str">
            <v xml:space="preserve"> </v>
          </cell>
          <cell r="P403" t="str">
            <v xml:space="preserve"> </v>
          </cell>
        </row>
        <row r="404">
          <cell r="M404" t="str">
            <v xml:space="preserve"> </v>
          </cell>
          <cell r="N404" t="str">
            <v xml:space="preserve"> </v>
          </cell>
          <cell r="O404" t="str">
            <v xml:space="preserve"> </v>
          </cell>
          <cell r="P404" t="str">
            <v xml:space="preserve"> </v>
          </cell>
        </row>
        <row r="405">
          <cell r="M405" t="str">
            <v xml:space="preserve"> </v>
          </cell>
          <cell r="N405" t="str">
            <v xml:space="preserve"> </v>
          </cell>
          <cell r="O405" t="str">
            <v xml:space="preserve"> </v>
          </cell>
          <cell r="P405" t="str">
            <v xml:space="preserve"> </v>
          </cell>
        </row>
        <row r="406">
          <cell r="M406" t="str">
            <v xml:space="preserve"> </v>
          </cell>
          <cell r="N406" t="str">
            <v xml:space="preserve"> </v>
          </cell>
          <cell r="O406" t="str">
            <v xml:space="preserve"> </v>
          </cell>
          <cell r="P406" t="str">
            <v xml:space="preserve"> </v>
          </cell>
        </row>
        <row r="407">
          <cell r="M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</row>
        <row r="408">
          <cell r="M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</row>
        <row r="409">
          <cell r="M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</row>
        <row r="410">
          <cell r="M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</row>
        <row r="411">
          <cell r="M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</row>
        <row r="412">
          <cell r="M412" t="str">
            <v xml:space="preserve"> </v>
          </cell>
          <cell r="N412" t="str">
            <v xml:space="preserve"> </v>
          </cell>
          <cell r="O412" t="str">
            <v xml:space="preserve"> </v>
          </cell>
          <cell r="P412" t="str">
            <v xml:space="preserve"> </v>
          </cell>
        </row>
        <row r="413">
          <cell r="M413" t="str">
            <v xml:space="preserve"> </v>
          </cell>
          <cell r="N413" t="str">
            <v xml:space="preserve"> </v>
          </cell>
          <cell r="O413" t="str">
            <v xml:space="preserve"> </v>
          </cell>
          <cell r="P413" t="str">
            <v xml:space="preserve"> </v>
          </cell>
        </row>
        <row r="414">
          <cell r="M414" t="str">
            <v xml:space="preserve"> </v>
          </cell>
          <cell r="N414" t="str">
            <v xml:space="preserve"> </v>
          </cell>
          <cell r="O414" t="str">
            <v xml:space="preserve"> </v>
          </cell>
          <cell r="P414" t="str">
            <v xml:space="preserve"> </v>
          </cell>
        </row>
        <row r="415">
          <cell r="M415" t="str">
            <v xml:space="preserve"> </v>
          </cell>
          <cell r="N415" t="str">
            <v xml:space="preserve"> </v>
          </cell>
          <cell r="O415" t="str">
            <v xml:space="preserve"> </v>
          </cell>
          <cell r="P415" t="str">
            <v xml:space="preserve"> </v>
          </cell>
        </row>
        <row r="416">
          <cell r="M416" t="str">
            <v xml:space="preserve"> </v>
          </cell>
          <cell r="N416" t="str">
            <v xml:space="preserve"> </v>
          </cell>
          <cell r="O416" t="str">
            <v xml:space="preserve"> </v>
          </cell>
          <cell r="P416" t="str">
            <v xml:space="preserve"> </v>
          </cell>
        </row>
        <row r="417">
          <cell r="M417" t="str">
            <v xml:space="preserve"> </v>
          </cell>
          <cell r="N417" t="str">
            <v xml:space="preserve"> </v>
          </cell>
          <cell r="O417" t="str">
            <v xml:space="preserve"> </v>
          </cell>
          <cell r="P417" t="str">
            <v xml:space="preserve"> </v>
          </cell>
        </row>
        <row r="418">
          <cell r="M418" t="str">
            <v xml:space="preserve"> </v>
          </cell>
          <cell r="N418" t="str">
            <v xml:space="preserve"> </v>
          </cell>
          <cell r="O418" t="str">
            <v xml:space="preserve"> </v>
          </cell>
          <cell r="P418" t="str">
            <v xml:space="preserve"> </v>
          </cell>
        </row>
        <row r="419">
          <cell r="M419" t="str">
            <v xml:space="preserve"> </v>
          </cell>
          <cell r="N419" t="str">
            <v xml:space="preserve"> </v>
          </cell>
          <cell r="O419" t="str">
            <v xml:space="preserve"> </v>
          </cell>
          <cell r="P419" t="str">
            <v xml:space="preserve"> </v>
          </cell>
        </row>
        <row r="420">
          <cell r="M420" t="str">
            <v xml:space="preserve"> </v>
          </cell>
          <cell r="N420" t="str">
            <v xml:space="preserve"> </v>
          </cell>
          <cell r="O420" t="str">
            <v xml:space="preserve"> </v>
          </cell>
          <cell r="P420" t="str">
            <v xml:space="preserve"> </v>
          </cell>
        </row>
        <row r="421">
          <cell r="M421" t="str">
            <v xml:space="preserve"> </v>
          </cell>
          <cell r="N421" t="str">
            <v xml:space="preserve"> </v>
          </cell>
          <cell r="O421" t="str">
            <v xml:space="preserve"> </v>
          </cell>
          <cell r="P421" t="str">
            <v xml:space="preserve"> </v>
          </cell>
        </row>
        <row r="422">
          <cell r="M422" t="str">
            <v xml:space="preserve"> </v>
          </cell>
          <cell r="N422" t="str">
            <v xml:space="preserve"> </v>
          </cell>
          <cell r="O422" t="str">
            <v xml:space="preserve"> </v>
          </cell>
          <cell r="P422" t="str">
            <v xml:space="preserve"> </v>
          </cell>
        </row>
        <row r="423">
          <cell r="M423" t="str">
            <v xml:space="preserve"> </v>
          </cell>
          <cell r="N423" t="str">
            <v xml:space="preserve"> </v>
          </cell>
          <cell r="O423" t="str">
            <v xml:space="preserve"> </v>
          </cell>
          <cell r="P423" t="str">
            <v xml:space="preserve"> </v>
          </cell>
        </row>
        <row r="424">
          <cell r="M424" t="str">
            <v xml:space="preserve"> </v>
          </cell>
          <cell r="N424" t="str">
            <v xml:space="preserve"> </v>
          </cell>
          <cell r="O424" t="str">
            <v xml:space="preserve"> </v>
          </cell>
          <cell r="P424" t="str">
            <v xml:space="preserve"> </v>
          </cell>
        </row>
        <row r="425">
          <cell r="M425" t="str">
            <v xml:space="preserve"> </v>
          </cell>
          <cell r="N425" t="str">
            <v xml:space="preserve"> </v>
          </cell>
          <cell r="O425" t="str">
            <v xml:space="preserve"> </v>
          </cell>
          <cell r="P425" t="str">
            <v xml:space="preserve"> </v>
          </cell>
        </row>
        <row r="426">
          <cell r="M426" t="str">
            <v xml:space="preserve"> </v>
          </cell>
          <cell r="N426" t="str">
            <v xml:space="preserve"> </v>
          </cell>
          <cell r="O426" t="str">
            <v xml:space="preserve"> </v>
          </cell>
          <cell r="P426" t="str">
            <v xml:space="preserve"> </v>
          </cell>
        </row>
        <row r="427">
          <cell r="M427" t="str">
            <v xml:space="preserve"> </v>
          </cell>
          <cell r="N427" t="str">
            <v xml:space="preserve"> </v>
          </cell>
          <cell r="O427" t="str">
            <v xml:space="preserve"> </v>
          </cell>
          <cell r="P427" t="str">
            <v xml:space="preserve"> </v>
          </cell>
        </row>
        <row r="428">
          <cell r="M428" t="str">
            <v xml:space="preserve"> </v>
          </cell>
          <cell r="N428" t="str">
            <v xml:space="preserve"> </v>
          </cell>
          <cell r="O428" t="str">
            <v xml:space="preserve"> </v>
          </cell>
          <cell r="P428" t="str">
            <v xml:space="preserve"> </v>
          </cell>
        </row>
        <row r="429">
          <cell r="M429" t="str">
            <v xml:space="preserve"> </v>
          </cell>
          <cell r="N429" t="str">
            <v xml:space="preserve"> </v>
          </cell>
          <cell r="O429" t="str">
            <v xml:space="preserve"> </v>
          </cell>
          <cell r="P429" t="str">
            <v xml:space="preserve"> </v>
          </cell>
        </row>
        <row r="430">
          <cell r="M430" t="str">
            <v xml:space="preserve"> </v>
          </cell>
          <cell r="N430" t="str">
            <v xml:space="preserve"> </v>
          </cell>
          <cell r="O430" t="str">
            <v xml:space="preserve"> </v>
          </cell>
          <cell r="P430" t="str">
            <v xml:space="preserve"> </v>
          </cell>
        </row>
        <row r="431">
          <cell r="M431" t="str">
            <v xml:space="preserve"> </v>
          </cell>
          <cell r="N431" t="str">
            <v xml:space="preserve"> </v>
          </cell>
          <cell r="O431" t="str">
            <v xml:space="preserve"> </v>
          </cell>
          <cell r="P431" t="str">
            <v xml:space="preserve"> </v>
          </cell>
        </row>
        <row r="432">
          <cell r="M432" t="str">
            <v xml:space="preserve"> </v>
          </cell>
          <cell r="N432" t="str">
            <v xml:space="preserve"> </v>
          </cell>
          <cell r="O432" t="str">
            <v xml:space="preserve"> </v>
          </cell>
          <cell r="P432" t="str">
            <v xml:space="preserve"> </v>
          </cell>
        </row>
        <row r="433">
          <cell r="M433" t="str">
            <v xml:space="preserve"> </v>
          </cell>
          <cell r="N433" t="str">
            <v xml:space="preserve"> </v>
          </cell>
          <cell r="O433" t="str">
            <v xml:space="preserve"> </v>
          </cell>
          <cell r="P433" t="str">
            <v xml:space="preserve"> </v>
          </cell>
        </row>
        <row r="434">
          <cell r="M434" t="str">
            <v xml:space="preserve"> </v>
          </cell>
          <cell r="N434" t="str">
            <v xml:space="preserve"> </v>
          </cell>
          <cell r="O434" t="str">
            <v xml:space="preserve"> </v>
          </cell>
          <cell r="P434" t="str">
            <v xml:space="preserve"> </v>
          </cell>
        </row>
        <row r="435">
          <cell r="M435" t="str">
            <v xml:space="preserve"> </v>
          </cell>
          <cell r="N435" t="str">
            <v xml:space="preserve"> </v>
          </cell>
          <cell r="O435" t="str">
            <v xml:space="preserve"> </v>
          </cell>
          <cell r="P435" t="str">
            <v xml:space="preserve"> </v>
          </cell>
        </row>
        <row r="436">
          <cell r="M436" t="str">
            <v xml:space="preserve"> </v>
          </cell>
          <cell r="N436" t="str">
            <v xml:space="preserve"> </v>
          </cell>
          <cell r="O436" t="str">
            <v xml:space="preserve"> </v>
          </cell>
          <cell r="P436" t="str">
            <v xml:space="preserve"> </v>
          </cell>
        </row>
        <row r="437">
          <cell r="M437" t="str">
            <v xml:space="preserve"> </v>
          </cell>
          <cell r="N437" t="str">
            <v xml:space="preserve"> </v>
          </cell>
          <cell r="O437" t="str">
            <v xml:space="preserve"> </v>
          </cell>
          <cell r="P437" t="str">
            <v xml:space="preserve"> </v>
          </cell>
        </row>
        <row r="438">
          <cell r="M438" t="str">
            <v xml:space="preserve"> </v>
          </cell>
          <cell r="N438" t="str">
            <v xml:space="preserve"> </v>
          </cell>
          <cell r="O438" t="str">
            <v xml:space="preserve"> </v>
          </cell>
          <cell r="P438" t="str">
            <v xml:space="preserve"> </v>
          </cell>
        </row>
        <row r="439">
          <cell r="M439" t="str">
            <v xml:space="preserve"> </v>
          </cell>
          <cell r="N439" t="str">
            <v xml:space="preserve"> </v>
          </cell>
          <cell r="O439" t="str">
            <v xml:space="preserve"> </v>
          </cell>
          <cell r="P439" t="str">
            <v xml:space="preserve"> </v>
          </cell>
        </row>
        <row r="440">
          <cell r="M440" t="str">
            <v xml:space="preserve"> </v>
          </cell>
          <cell r="N440" t="str">
            <v xml:space="preserve"> </v>
          </cell>
          <cell r="O440" t="str">
            <v xml:space="preserve"> </v>
          </cell>
          <cell r="P440" t="str">
            <v xml:space="preserve"> </v>
          </cell>
        </row>
        <row r="441">
          <cell r="M441" t="str">
            <v xml:space="preserve"> </v>
          </cell>
          <cell r="N441" t="str">
            <v xml:space="preserve"> </v>
          </cell>
          <cell r="O441" t="str">
            <v xml:space="preserve"> </v>
          </cell>
          <cell r="P441" t="str">
            <v xml:space="preserve"> </v>
          </cell>
        </row>
        <row r="442">
          <cell r="M442" t="str">
            <v xml:space="preserve"> </v>
          </cell>
          <cell r="N442" t="str">
            <v xml:space="preserve"> </v>
          </cell>
          <cell r="O442" t="str">
            <v xml:space="preserve"> </v>
          </cell>
          <cell r="P442" t="str">
            <v xml:space="preserve"> </v>
          </cell>
        </row>
        <row r="443">
          <cell r="M443" t="str">
            <v xml:space="preserve"> </v>
          </cell>
          <cell r="N443" t="str">
            <v xml:space="preserve"> </v>
          </cell>
          <cell r="O443" t="str">
            <v xml:space="preserve"> </v>
          </cell>
          <cell r="P443" t="str">
            <v xml:space="preserve"> </v>
          </cell>
        </row>
        <row r="444">
          <cell r="M444" t="str">
            <v xml:space="preserve"> </v>
          </cell>
          <cell r="N444" t="str">
            <v xml:space="preserve"> </v>
          </cell>
          <cell r="O444" t="str">
            <v xml:space="preserve"> </v>
          </cell>
          <cell r="P444" t="str">
            <v xml:space="preserve"> </v>
          </cell>
        </row>
        <row r="445">
          <cell r="M445" t="str">
            <v xml:space="preserve"> </v>
          </cell>
          <cell r="N445" t="str">
            <v xml:space="preserve"> </v>
          </cell>
          <cell r="O445" t="str">
            <v xml:space="preserve"> </v>
          </cell>
          <cell r="P445" t="str">
            <v xml:space="preserve"> </v>
          </cell>
        </row>
        <row r="446">
          <cell r="M446" t="str">
            <v xml:space="preserve"> </v>
          </cell>
          <cell r="N446" t="str">
            <v xml:space="preserve"> </v>
          </cell>
          <cell r="O446" t="str">
            <v xml:space="preserve"> </v>
          </cell>
          <cell r="P446" t="str">
            <v xml:space="preserve"> </v>
          </cell>
        </row>
        <row r="447">
          <cell r="M447" t="str">
            <v xml:space="preserve"> </v>
          </cell>
          <cell r="N447" t="str">
            <v xml:space="preserve"> </v>
          </cell>
          <cell r="O447" t="str">
            <v xml:space="preserve"> </v>
          </cell>
          <cell r="P447" t="str">
            <v xml:space="preserve"> </v>
          </cell>
        </row>
        <row r="448">
          <cell r="M448" t="str">
            <v xml:space="preserve"> </v>
          </cell>
          <cell r="N448" t="str">
            <v xml:space="preserve"> </v>
          </cell>
          <cell r="O448" t="str">
            <v xml:space="preserve"> </v>
          </cell>
          <cell r="P448" t="str">
            <v xml:space="preserve"> </v>
          </cell>
        </row>
        <row r="449">
          <cell r="M449" t="str">
            <v xml:space="preserve"> </v>
          </cell>
          <cell r="N449" t="str">
            <v xml:space="preserve"> </v>
          </cell>
          <cell r="O449" t="str">
            <v xml:space="preserve"> </v>
          </cell>
          <cell r="P449" t="str">
            <v xml:space="preserve"> </v>
          </cell>
        </row>
        <row r="450">
          <cell r="M450" t="str">
            <v xml:space="preserve"> </v>
          </cell>
          <cell r="N450" t="str">
            <v xml:space="preserve"> </v>
          </cell>
          <cell r="O450" t="str">
            <v xml:space="preserve"> </v>
          </cell>
          <cell r="P450" t="str">
            <v xml:space="preserve"> </v>
          </cell>
        </row>
        <row r="451">
          <cell r="M451" t="str">
            <v xml:space="preserve"> </v>
          </cell>
          <cell r="N451" t="str">
            <v xml:space="preserve"> </v>
          </cell>
          <cell r="O451" t="str">
            <v xml:space="preserve"> </v>
          </cell>
          <cell r="P451" t="str">
            <v xml:space="preserve"> </v>
          </cell>
        </row>
        <row r="452">
          <cell r="M452" t="str">
            <v xml:space="preserve"> </v>
          </cell>
          <cell r="N452" t="str">
            <v xml:space="preserve"> </v>
          </cell>
          <cell r="O452" t="str">
            <v xml:space="preserve"> </v>
          </cell>
          <cell r="P452" t="str">
            <v xml:space="preserve"> </v>
          </cell>
        </row>
        <row r="453">
          <cell r="M453" t="str">
            <v xml:space="preserve"> </v>
          </cell>
          <cell r="N453" t="str">
            <v xml:space="preserve"> </v>
          </cell>
          <cell r="O453" t="str">
            <v xml:space="preserve"> </v>
          </cell>
          <cell r="P453" t="str">
            <v xml:space="preserve"> </v>
          </cell>
        </row>
        <row r="454">
          <cell r="M454" t="str">
            <v xml:space="preserve"> </v>
          </cell>
          <cell r="N454" t="str">
            <v xml:space="preserve"> </v>
          </cell>
          <cell r="O454" t="str">
            <v xml:space="preserve"> </v>
          </cell>
          <cell r="P454" t="str">
            <v xml:space="preserve"> </v>
          </cell>
        </row>
        <row r="455">
          <cell r="M455" t="str">
            <v xml:space="preserve"> </v>
          </cell>
          <cell r="N455" t="str">
            <v xml:space="preserve"> </v>
          </cell>
          <cell r="O455" t="str">
            <v xml:space="preserve"> </v>
          </cell>
          <cell r="P455" t="str">
            <v xml:space="preserve"> </v>
          </cell>
        </row>
        <row r="456">
          <cell r="M456" t="str">
            <v xml:space="preserve"> </v>
          </cell>
          <cell r="N456" t="str">
            <v xml:space="preserve"> </v>
          </cell>
          <cell r="O456" t="str">
            <v xml:space="preserve"> </v>
          </cell>
          <cell r="P456" t="str">
            <v xml:space="preserve"> </v>
          </cell>
        </row>
        <row r="457">
          <cell r="M457" t="str">
            <v xml:space="preserve"> </v>
          </cell>
          <cell r="N457" t="str">
            <v xml:space="preserve"> </v>
          </cell>
          <cell r="O457" t="str">
            <v xml:space="preserve"> </v>
          </cell>
          <cell r="P457" t="str">
            <v xml:space="preserve"> </v>
          </cell>
        </row>
        <row r="458">
          <cell r="M458" t="str">
            <v xml:space="preserve"> </v>
          </cell>
          <cell r="N458" t="str">
            <v xml:space="preserve"> </v>
          </cell>
          <cell r="O458" t="str">
            <v xml:space="preserve"> </v>
          </cell>
          <cell r="P458" t="str">
            <v xml:space="preserve"> </v>
          </cell>
        </row>
        <row r="459">
          <cell r="M459" t="str">
            <v xml:space="preserve"> </v>
          </cell>
          <cell r="N459" t="str">
            <v xml:space="preserve"> </v>
          </cell>
          <cell r="O459" t="str">
            <v xml:space="preserve"> </v>
          </cell>
          <cell r="P459" t="str">
            <v xml:space="preserve"> </v>
          </cell>
        </row>
        <row r="460">
          <cell r="M460" t="str">
            <v xml:space="preserve"> </v>
          </cell>
          <cell r="N460" t="str">
            <v xml:space="preserve"> </v>
          </cell>
          <cell r="O460" t="str">
            <v xml:space="preserve"> </v>
          </cell>
          <cell r="P460" t="str">
            <v xml:space="preserve"> </v>
          </cell>
        </row>
        <row r="461">
          <cell r="M461" t="str">
            <v xml:space="preserve"> </v>
          </cell>
          <cell r="N461" t="str">
            <v xml:space="preserve"> </v>
          </cell>
          <cell r="O461" t="str">
            <v xml:space="preserve"> </v>
          </cell>
          <cell r="P461" t="str">
            <v xml:space="preserve"> </v>
          </cell>
        </row>
        <row r="462">
          <cell r="M462" t="str">
            <v xml:space="preserve"> </v>
          </cell>
          <cell r="N462" t="str">
            <v xml:space="preserve"> </v>
          </cell>
          <cell r="O462" t="str">
            <v xml:space="preserve"> </v>
          </cell>
          <cell r="P462" t="str">
            <v xml:space="preserve"> </v>
          </cell>
        </row>
        <row r="463">
          <cell r="M463" t="str">
            <v xml:space="preserve"> </v>
          </cell>
          <cell r="N463" t="str">
            <v xml:space="preserve"> </v>
          </cell>
          <cell r="O463" t="str">
            <v xml:space="preserve"> </v>
          </cell>
          <cell r="P463" t="str">
            <v xml:space="preserve"> </v>
          </cell>
        </row>
        <row r="464">
          <cell r="M464" t="str">
            <v xml:space="preserve"> </v>
          </cell>
          <cell r="N464" t="str">
            <v xml:space="preserve"> </v>
          </cell>
          <cell r="O464" t="str">
            <v xml:space="preserve"> </v>
          </cell>
          <cell r="P464" t="str">
            <v xml:space="preserve"> </v>
          </cell>
        </row>
        <row r="465">
          <cell r="M465" t="str">
            <v xml:space="preserve"> </v>
          </cell>
          <cell r="N465" t="str">
            <v xml:space="preserve"> </v>
          </cell>
          <cell r="O465" t="str">
            <v xml:space="preserve"> </v>
          </cell>
          <cell r="P465" t="str">
            <v xml:space="preserve"> </v>
          </cell>
        </row>
        <row r="466">
          <cell r="M466" t="str">
            <v xml:space="preserve"> </v>
          </cell>
          <cell r="N466" t="str">
            <v xml:space="preserve"> </v>
          </cell>
          <cell r="O466" t="str">
            <v xml:space="preserve"> </v>
          </cell>
          <cell r="P466" t="str">
            <v xml:space="preserve"> </v>
          </cell>
        </row>
        <row r="467">
          <cell r="M467" t="str">
            <v xml:space="preserve"> </v>
          </cell>
          <cell r="N467" t="str">
            <v xml:space="preserve"> </v>
          </cell>
          <cell r="O467" t="str">
            <v xml:space="preserve"> </v>
          </cell>
          <cell r="P467" t="str">
            <v xml:space="preserve"> </v>
          </cell>
        </row>
        <row r="468">
          <cell r="M468" t="str">
            <v xml:space="preserve"> </v>
          </cell>
          <cell r="N468" t="str">
            <v xml:space="preserve"> </v>
          </cell>
          <cell r="O468" t="str">
            <v xml:space="preserve"> </v>
          </cell>
          <cell r="P468" t="str">
            <v xml:space="preserve"> </v>
          </cell>
        </row>
        <row r="469">
          <cell r="M469" t="str">
            <v xml:space="preserve"> </v>
          </cell>
          <cell r="N469" t="str">
            <v xml:space="preserve"> </v>
          </cell>
          <cell r="O469" t="str">
            <v xml:space="preserve"> </v>
          </cell>
          <cell r="P469" t="str">
            <v xml:space="preserve"> </v>
          </cell>
        </row>
        <row r="470">
          <cell r="M470" t="str">
            <v xml:space="preserve"> </v>
          </cell>
          <cell r="N470" t="str">
            <v xml:space="preserve"> </v>
          </cell>
          <cell r="O470" t="str">
            <v xml:space="preserve"> </v>
          </cell>
          <cell r="P470" t="str">
            <v xml:space="preserve"> </v>
          </cell>
        </row>
        <row r="471">
          <cell r="M471" t="str">
            <v xml:space="preserve"> </v>
          </cell>
          <cell r="N471" t="str">
            <v xml:space="preserve"> </v>
          </cell>
          <cell r="O471" t="str">
            <v xml:space="preserve"> </v>
          </cell>
          <cell r="P471" t="str">
            <v xml:space="preserve"> </v>
          </cell>
        </row>
        <row r="472">
          <cell r="M472" t="str">
            <v xml:space="preserve"> </v>
          </cell>
          <cell r="N472" t="str">
            <v xml:space="preserve"> </v>
          </cell>
          <cell r="O472" t="str">
            <v xml:space="preserve"> </v>
          </cell>
          <cell r="P472" t="str">
            <v xml:space="preserve"> </v>
          </cell>
        </row>
        <row r="473">
          <cell r="M473" t="str">
            <v xml:space="preserve"> </v>
          </cell>
          <cell r="N473" t="str">
            <v xml:space="preserve"> </v>
          </cell>
          <cell r="O473" t="str">
            <v xml:space="preserve"> </v>
          </cell>
          <cell r="P473" t="str">
            <v xml:space="preserve"> </v>
          </cell>
        </row>
        <row r="474">
          <cell r="M474" t="str">
            <v xml:space="preserve"> </v>
          </cell>
          <cell r="N474" t="str">
            <v xml:space="preserve"> </v>
          </cell>
          <cell r="O474" t="str">
            <v xml:space="preserve"> </v>
          </cell>
          <cell r="P474" t="str">
            <v xml:space="preserve"> </v>
          </cell>
        </row>
        <row r="475">
          <cell r="M475" t="str">
            <v xml:space="preserve"> </v>
          </cell>
          <cell r="N475" t="str">
            <v xml:space="preserve"> </v>
          </cell>
          <cell r="O475" t="str">
            <v xml:space="preserve"> </v>
          </cell>
          <cell r="P475" t="str">
            <v xml:space="preserve"> </v>
          </cell>
        </row>
        <row r="476">
          <cell r="M476" t="str">
            <v xml:space="preserve"> </v>
          </cell>
          <cell r="N476" t="str">
            <v xml:space="preserve"> </v>
          </cell>
          <cell r="O476" t="str">
            <v xml:space="preserve"> </v>
          </cell>
          <cell r="P476" t="str">
            <v xml:space="preserve"> </v>
          </cell>
        </row>
        <row r="477">
          <cell r="M477" t="str">
            <v xml:space="preserve"> </v>
          </cell>
          <cell r="N477" t="str">
            <v xml:space="preserve"> </v>
          </cell>
          <cell r="O477" t="str">
            <v xml:space="preserve"> </v>
          </cell>
          <cell r="P477" t="str">
            <v xml:space="preserve"> </v>
          </cell>
        </row>
        <row r="478">
          <cell r="M478" t="str">
            <v xml:space="preserve"> </v>
          </cell>
          <cell r="N478" t="str">
            <v xml:space="preserve"> </v>
          </cell>
          <cell r="O478" t="str">
            <v xml:space="preserve"> </v>
          </cell>
          <cell r="P478" t="str">
            <v xml:space="preserve"> </v>
          </cell>
        </row>
        <row r="479">
          <cell r="M479" t="str">
            <v xml:space="preserve"> </v>
          </cell>
          <cell r="N479" t="str">
            <v xml:space="preserve"> </v>
          </cell>
          <cell r="O479" t="str">
            <v xml:space="preserve"> </v>
          </cell>
          <cell r="P479" t="str">
            <v xml:space="preserve"> </v>
          </cell>
        </row>
        <row r="480">
          <cell r="M480" t="str">
            <v xml:space="preserve"> </v>
          </cell>
          <cell r="N480" t="str">
            <v xml:space="preserve"> </v>
          </cell>
          <cell r="O480" t="str">
            <v xml:space="preserve"> </v>
          </cell>
          <cell r="P480" t="str">
            <v xml:space="preserve"> </v>
          </cell>
        </row>
        <row r="481">
          <cell r="M481" t="str">
            <v xml:space="preserve"> </v>
          </cell>
          <cell r="N481" t="str">
            <v xml:space="preserve"> </v>
          </cell>
          <cell r="O481" t="str">
            <v xml:space="preserve"> </v>
          </cell>
          <cell r="P481" t="str">
            <v xml:space="preserve"> </v>
          </cell>
        </row>
        <row r="482">
          <cell r="M482" t="str">
            <v xml:space="preserve"> </v>
          </cell>
          <cell r="N482" t="str">
            <v xml:space="preserve"> </v>
          </cell>
          <cell r="O482" t="str">
            <v xml:space="preserve"> </v>
          </cell>
          <cell r="P482" t="str">
            <v xml:space="preserve"> </v>
          </cell>
        </row>
        <row r="483">
          <cell r="M483" t="str">
            <v xml:space="preserve"> </v>
          </cell>
          <cell r="N483" t="str">
            <v xml:space="preserve"> </v>
          </cell>
          <cell r="O483" t="str">
            <v xml:space="preserve"> </v>
          </cell>
          <cell r="P483" t="str">
            <v xml:space="preserve"> </v>
          </cell>
        </row>
        <row r="484">
          <cell r="M484" t="str">
            <v xml:space="preserve"> </v>
          </cell>
          <cell r="N484" t="str">
            <v xml:space="preserve"> </v>
          </cell>
          <cell r="O484" t="str">
            <v xml:space="preserve"> </v>
          </cell>
          <cell r="P484" t="str">
            <v xml:space="preserve"> </v>
          </cell>
        </row>
        <row r="485">
          <cell r="M485" t="str">
            <v xml:space="preserve"> </v>
          </cell>
          <cell r="N485" t="str">
            <v xml:space="preserve"> </v>
          </cell>
          <cell r="O485" t="str">
            <v xml:space="preserve"> </v>
          </cell>
          <cell r="P485" t="str">
            <v xml:space="preserve"> </v>
          </cell>
        </row>
        <row r="486">
          <cell r="M486" t="str">
            <v xml:space="preserve"> </v>
          </cell>
          <cell r="N486" t="str">
            <v xml:space="preserve"> </v>
          </cell>
          <cell r="O486" t="str">
            <v xml:space="preserve"> </v>
          </cell>
          <cell r="P486" t="str">
            <v xml:space="preserve"> </v>
          </cell>
        </row>
        <row r="487">
          <cell r="M487" t="str">
            <v xml:space="preserve"> </v>
          </cell>
          <cell r="N487" t="str">
            <v xml:space="preserve"> </v>
          </cell>
          <cell r="O487" t="str">
            <v xml:space="preserve"> </v>
          </cell>
          <cell r="P487" t="str">
            <v xml:space="preserve"> </v>
          </cell>
        </row>
        <row r="488">
          <cell r="M488" t="str">
            <v xml:space="preserve"> </v>
          </cell>
          <cell r="N488" t="str">
            <v xml:space="preserve"> </v>
          </cell>
          <cell r="O488" t="str">
            <v xml:space="preserve"> </v>
          </cell>
          <cell r="P488" t="str">
            <v xml:space="preserve"> </v>
          </cell>
        </row>
        <row r="489">
          <cell r="M489" t="str">
            <v xml:space="preserve"> </v>
          </cell>
          <cell r="N489" t="str">
            <v xml:space="preserve"> </v>
          </cell>
          <cell r="O489" t="str">
            <v xml:space="preserve"> </v>
          </cell>
          <cell r="P489" t="str">
            <v xml:space="preserve"> </v>
          </cell>
        </row>
        <row r="490">
          <cell r="M490" t="str">
            <v xml:space="preserve"> </v>
          </cell>
          <cell r="N490" t="str">
            <v xml:space="preserve"> </v>
          </cell>
          <cell r="O490" t="str">
            <v xml:space="preserve"> </v>
          </cell>
          <cell r="P490" t="str">
            <v xml:space="preserve"> </v>
          </cell>
        </row>
        <row r="491">
          <cell r="M491" t="str">
            <v xml:space="preserve"> </v>
          </cell>
          <cell r="N491" t="str">
            <v xml:space="preserve"> </v>
          </cell>
          <cell r="O491" t="str">
            <v xml:space="preserve"> </v>
          </cell>
          <cell r="P491" t="str">
            <v xml:space="preserve"> </v>
          </cell>
        </row>
        <row r="492">
          <cell r="M492" t="str">
            <v xml:space="preserve"> </v>
          </cell>
          <cell r="N492" t="str">
            <v xml:space="preserve"> </v>
          </cell>
          <cell r="O492" t="str">
            <v xml:space="preserve"> </v>
          </cell>
          <cell r="P492" t="str">
            <v xml:space="preserve"> </v>
          </cell>
        </row>
        <row r="493">
          <cell r="M493" t="str">
            <v xml:space="preserve"> </v>
          </cell>
          <cell r="N493" t="str">
            <v xml:space="preserve"> </v>
          </cell>
          <cell r="O493" t="str">
            <v xml:space="preserve"> </v>
          </cell>
          <cell r="P493" t="str">
            <v xml:space="preserve"> </v>
          </cell>
        </row>
        <row r="494">
          <cell r="M494" t="str">
            <v xml:space="preserve"> </v>
          </cell>
          <cell r="N494" t="str">
            <v xml:space="preserve"> </v>
          </cell>
          <cell r="O494" t="str">
            <v xml:space="preserve"> </v>
          </cell>
          <cell r="P494" t="str">
            <v xml:space="preserve"> </v>
          </cell>
        </row>
        <row r="495">
          <cell r="M495" t="str">
            <v xml:space="preserve"> </v>
          </cell>
          <cell r="N495" t="str">
            <v xml:space="preserve"> </v>
          </cell>
          <cell r="O495" t="str">
            <v xml:space="preserve"> </v>
          </cell>
          <cell r="P495" t="str">
            <v xml:space="preserve"> </v>
          </cell>
        </row>
        <row r="496">
          <cell r="M496" t="str">
            <v xml:space="preserve"> </v>
          </cell>
          <cell r="N496" t="str">
            <v xml:space="preserve"> </v>
          </cell>
          <cell r="O496" t="str">
            <v xml:space="preserve"> </v>
          </cell>
          <cell r="P496" t="str">
            <v xml:space="preserve"> </v>
          </cell>
        </row>
        <row r="497">
          <cell r="M497" t="str">
            <v xml:space="preserve"> </v>
          </cell>
          <cell r="N497" t="str">
            <v xml:space="preserve"> </v>
          </cell>
          <cell r="O497" t="str">
            <v xml:space="preserve"> </v>
          </cell>
          <cell r="P497" t="str">
            <v xml:space="preserve"> </v>
          </cell>
        </row>
        <row r="498">
          <cell r="M498" t="str">
            <v xml:space="preserve"> </v>
          </cell>
          <cell r="N498" t="str">
            <v xml:space="preserve"> </v>
          </cell>
          <cell r="O498" t="str">
            <v xml:space="preserve"> </v>
          </cell>
          <cell r="P498" t="str">
            <v xml:space="preserve"> </v>
          </cell>
        </row>
        <row r="499">
          <cell r="M499" t="str">
            <v xml:space="preserve"> </v>
          </cell>
          <cell r="N499" t="str">
            <v xml:space="preserve"> </v>
          </cell>
          <cell r="O499" t="str">
            <v xml:space="preserve"> </v>
          </cell>
          <cell r="P499" t="str">
            <v xml:space="preserve"> </v>
          </cell>
        </row>
        <row r="500">
          <cell r="M500" t="str">
            <v xml:space="preserve"> </v>
          </cell>
          <cell r="N500" t="str">
            <v xml:space="preserve"> </v>
          </cell>
          <cell r="O500" t="str">
            <v xml:space="preserve"> </v>
          </cell>
          <cell r="P500" t="str">
            <v xml:space="preserve"> </v>
          </cell>
        </row>
        <row r="501">
          <cell r="M501" t="str">
            <v xml:space="preserve"> </v>
          </cell>
          <cell r="N501" t="str">
            <v xml:space="preserve"> </v>
          </cell>
          <cell r="O501" t="str">
            <v xml:space="preserve"> </v>
          </cell>
          <cell r="P501" t="str">
            <v xml:space="preserve"> </v>
          </cell>
        </row>
        <row r="502">
          <cell r="M502" t="str">
            <v xml:space="preserve"> </v>
          </cell>
          <cell r="N502" t="str">
            <v xml:space="preserve"> </v>
          </cell>
          <cell r="O502" t="str">
            <v xml:space="preserve"> </v>
          </cell>
          <cell r="P502" t="str">
            <v xml:space="preserve"> </v>
          </cell>
        </row>
        <row r="503">
          <cell r="M503" t="str">
            <v xml:space="preserve"> </v>
          </cell>
          <cell r="N503" t="str">
            <v xml:space="preserve"> </v>
          </cell>
          <cell r="O503" t="str">
            <v xml:space="preserve"> </v>
          </cell>
          <cell r="P503" t="str">
            <v xml:space="preserve"> </v>
          </cell>
        </row>
        <row r="504">
          <cell r="M504" t="str">
            <v xml:space="preserve"> </v>
          </cell>
          <cell r="N504" t="str">
            <v xml:space="preserve"> </v>
          </cell>
          <cell r="O504" t="str">
            <v xml:space="preserve"> </v>
          </cell>
          <cell r="P504" t="str">
            <v xml:space="preserve"> </v>
          </cell>
        </row>
        <row r="505">
          <cell r="M505" t="str">
            <v xml:space="preserve"> </v>
          </cell>
          <cell r="N505" t="str">
            <v xml:space="preserve"> </v>
          </cell>
          <cell r="O505" t="str">
            <v xml:space="preserve"> </v>
          </cell>
          <cell r="P505" t="str">
            <v xml:space="preserve"> </v>
          </cell>
        </row>
        <row r="506">
          <cell r="M506" t="str">
            <v xml:space="preserve"> </v>
          </cell>
          <cell r="N506" t="str">
            <v xml:space="preserve"> </v>
          </cell>
          <cell r="O506" t="str">
            <v xml:space="preserve"> </v>
          </cell>
          <cell r="P506" t="str">
            <v xml:space="preserve"> </v>
          </cell>
        </row>
        <row r="507">
          <cell r="M507" t="str">
            <v xml:space="preserve"> </v>
          </cell>
          <cell r="N507" t="str">
            <v xml:space="preserve"> </v>
          </cell>
          <cell r="O507" t="str">
            <v xml:space="preserve"> </v>
          </cell>
          <cell r="P507" t="str">
            <v xml:space="preserve"> </v>
          </cell>
        </row>
        <row r="508">
          <cell r="M508" t="str">
            <v xml:space="preserve"> </v>
          </cell>
          <cell r="N508" t="str">
            <v xml:space="preserve"> </v>
          </cell>
          <cell r="O508" t="str">
            <v xml:space="preserve"> </v>
          </cell>
          <cell r="P508" t="str">
            <v xml:space="preserve"> </v>
          </cell>
        </row>
        <row r="509">
          <cell r="M509" t="str">
            <v xml:space="preserve"> </v>
          </cell>
          <cell r="N509" t="str">
            <v xml:space="preserve"> </v>
          </cell>
          <cell r="O509" t="str">
            <v xml:space="preserve"> </v>
          </cell>
          <cell r="P509" t="str">
            <v xml:space="preserve"> </v>
          </cell>
        </row>
        <row r="510">
          <cell r="M510" t="str">
            <v xml:space="preserve"> </v>
          </cell>
          <cell r="N510" t="str">
            <v xml:space="preserve"> </v>
          </cell>
          <cell r="O510" t="str">
            <v xml:space="preserve"> </v>
          </cell>
          <cell r="P510" t="str">
            <v xml:space="preserve"> </v>
          </cell>
        </row>
        <row r="511">
          <cell r="M511" t="str">
            <v xml:space="preserve"> </v>
          </cell>
          <cell r="N511" t="str">
            <v xml:space="preserve"> </v>
          </cell>
          <cell r="O511" t="str">
            <v xml:space="preserve"> </v>
          </cell>
          <cell r="P511" t="str">
            <v xml:space="preserve"> </v>
          </cell>
        </row>
        <row r="512">
          <cell r="M512" t="str">
            <v xml:space="preserve"> </v>
          </cell>
          <cell r="N512" t="str">
            <v xml:space="preserve"> </v>
          </cell>
          <cell r="O512" t="str">
            <v xml:space="preserve"> </v>
          </cell>
          <cell r="P512" t="str">
            <v xml:space="preserve"> </v>
          </cell>
        </row>
        <row r="513">
          <cell r="M513" t="str">
            <v xml:space="preserve"> </v>
          </cell>
          <cell r="N513" t="str">
            <v xml:space="preserve"> </v>
          </cell>
          <cell r="O513" t="str">
            <v xml:space="preserve"> </v>
          </cell>
          <cell r="P513" t="str">
            <v xml:space="preserve"> </v>
          </cell>
        </row>
        <row r="514">
          <cell r="M514" t="str">
            <v xml:space="preserve"> </v>
          </cell>
          <cell r="N514" t="str">
            <v xml:space="preserve"> </v>
          </cell>
          <cell r="O514" t="str">
            <v xml:space="preserve"> </v>
          </cell>
          <cell r="P514" t="str">
            <v xml:space="preserve"> </v>
          </cell>
        </row>
        <row r="515">
          <cell r="M515" t="str">
            <v xml:space="preserve"> </v>
          </cell>
          <cell r="N515" t="str">
            <v xml:space="preserve"> </v>
          </cell>
          <cell r="O515" t="str">
            <v xml:space="preserve"> </v>
          </cell>
          <cell r="P515" t="str">
            <v xml:space="preserve"> </v>
          </cell>
        </row>
        <row r="516">
          <cell r="M516" t="str">
            <v xml:space="preserve"> </v>
          </cell>
          <cell r="N516" t="str">
            <v xml:space="preserve"> </v>
          </cell>
          <cell r="O516" t="str">
            <v xml:space="preserve"> </v>
          </cell>
          <cell r="P516" t="str">
            <v xml:space="preserve"> </v>
          </cell>
        </row>
        <row r="517">
          <cell r="M517" t="str">
            <v xml:space="preserve"> </v>
          </cell>
          <cell r="N517" t="str">
            <v xml:space="preserve"> </v>
          </cell>
          <cell r="O517" t="str">
            <v xml:space="preserve"> </v>
          </cell>
          <cell r="P517" t="str">
            <v xml:space="preserve"> </v>
          </cell>
        </row>
        <row r="518">
          <cell r="M518" t="str">
            <v xml:space="preserve"> </v>
          </cell>
          <cell r="N518" t="str">
            <v xml:space="preserve"> </v>
          </cell>
          <cell r="O518" t="str">
            <v xml:space="preserve"> </v>
          </cell>
          <cell r="P518" t="str">
            <v xml:space="preserve"> </v>
          </cell>
        </row>
        <row r="519">
          <cell r="M519" t="str">
            <v xml:space="preserve"> </v>
          </cell>
          <cell r="N519" t="str">
            <v xml:space="preserve"> </v>
          </cell>
          <cell r="O519" t="str">
            <v xml:space="preserve"> </v>
          </cell>
          <cell r="P519" t="str">
            <v xml:space="preserve"> </v>
          </cell>
        </row>
        <row r="520">
          <cell r="M520" t="str">
            <v xml:space="preserve"> </v>
          </cell>
          <cell r="N520" t="str">
            <v xml:space="preserve"> </v>
          </cell>
          <cell r="O520" t="str">
            <v xml:space="preserve"> </v>
          </cell>
          <cell r="P520" t="str">
            <v xml:space="preserve"> </v>
          </cell>
        </row>
        <row r="521">
          <cell r="M521" t="str">
            <v xml:space="preserve"> </v>
          </cell>
          <cell r="N521" t="str">
            <v xml:space="preserve"> </v>
          </cell>
          <cell r="O521" t="str">
            <v xml:space="preserve"> </v>
          </cell>
          <cell r="P521" t="str">
            <v xml:space="preserve"> </v>
          </cell>
        </row>
        <row r="522">
          <cell r="M522" t="str">
            <v xml:space="preserve"> </v>
          </cell>
          <cell r="N522" t="str">
            <v xml:space="preserve"> </v>
          </cell>
          <cell r="O522" t="str">
            <v xml:space="preserve"> </v>
          </cell>
          <cell r="P522" t="str">
            <v xml:space="preserve"> </v>
          </cell>
        </row>
        <row r="523">
          <cell r="M523" t="str">
            <v xml:space="preserve"> </v>
          </cell>
          <cell r="N523" t="str">
            <v xml:space="preserve"> </v>
          </cell>
          <cell r="O523" t="str">
            <v xml:space="preserve"> </v>
          </cell>
          <cell r="P523" t="str">
            <v xml:space="preserve"> </v>
          </cell>
        </row>
        <row r="524">
          <cell r="M524" t="str">
            <v xml:space="preserve"> </v>
          </cell>
          <cell r="N524" t="str">
            <v xml:space="preserve"> </v>
          </cell>
          <cell r="O524" t="str">
            <v xml:space="preserve"> </v>
          </cell>
          <cell r="P524" t="str">
            <v xml:space="preserve"> </v>
          </cell>
        </row>
        <row r="525">
          <cell r="M525" t="str">
            <v xml:space="preserve"> </v>
          </cell>
          <cell r="N525" t="str">
            <v xml:space="preserve"> </v>
          </cell>
          <cell r="O525" t="str">
            <v xml:space="preserve"> </v>
          </cell>
          <cell r="P525" t="str">
            <v xml:space="preserve"> </v>
          </cell>
        </row>
        <row r="526">
          <cell r="M526" t="str">
            <v xml:space="preserve"> </v>
          </cell>
          <cell r="N526" t="str">
            <v xml:space="preserve"> </v>
          </cell>
          <cell r="O526" t="str">
            <v xml:space="preserve"> </v>
          </cell>
          <cell r="P526" t="str">
            <v xml:space="preserve"> </v>
          </cell>
        </row>
        <row r="527">
          <cell r="M527" t="str">
            <v xml:space="preserve"> </v>
          </cell>
          <cell r="N527" t="str">
            <v xml:space="preserve"> </v>
          </cell>
          <cell r="O527" t="str">
            <v xml:space="preserve"> </v>
          </cell>
          <cell r="P527" t="str">
            <v xml:space="preserve"> </v>
          </cell>
        </row>
        <row r="528">
          <cell r="M528" t="str">
            <v xml:space="preserve"> </v>
          </cell>
          <cell r="N528" t="str">
            <v xml:space="preserve"> </v>
          </cell>
          <cell r="O528" t="str">
            <v xml:space="preserve"> </v>
          </cell>
          <cell r="P528" t="str">
            <v xml:space="preserve"> </v>
          </cell>
        </row>
        <row r="529">
          <cell r="M529" t="str">
            <v xml:space="preserve"> </v>
          </cell>
          <cell r="N529" t="str">
            <v xml:space="preserve"> </v>
          </cell>
          <cell r="O529" t="str">
            <v xml:space="preserve"> </v>
          </cell>
          <cell r="P529" t="str">
            <v xml:space="preserve"> </v>
          </cell>
        </row>
        <row r="530">
          <cell r="M530" t="str">
            <v xml:space="preserve"> </v>
          </cell>
          <cell r="N530" t="str">
            <v xml:space="preserve"> </v>
          </cell>
          <cell r="O530" t="str">
            <v xml:space="preserve"> </v>
          </cell>
          <cell r="P530" t="str">
            <v xml:space="preserve"> </v>
          </cell>
        </row>
        <row r="531">
          <cell r="M531" t="str">
            <v xml:space="preserve"> </v>
          </cell>
          <cell r="N531" t="str">
            <v xml:space="preserve"> </v>
          </cell>
          <cell r="O531" t="str">
            <v xml:space="preserve"> </v>
          </cell>
          <cell r="P531" t="str">
            <v xml:space="preserve"> </v>
          </cell>
        </row>
        <row r="532">
          <cell r="M532" t="str">
            <v xml:space="preserve"> </v>
          </cell>
          <cell r="N532" t="str">
            <v xml:space="preserve"> </v>
          </cell>
          <cell r="O532" t="str">
            <v xml:space="preserve"> </v>
          </cell>
          <cell r="P532" t="str">
            <v xml:space="preserve"> </v>
          </cell>
        </row>
        <row r="533">
          <cell r="M533" t="str">
            <v xml:space="preserve"> </v>
          </cell>
          <cell r="N533" t="str">
            <v xml:space="preserve"> </v>
          </cell>
          <cell r="O533" t="str">
            <v xml:space="preserve"> </v>
          </cell>
          <cell r="P533" t="str">
            <v xml:space="preserve"> </v>
          </cell>
        </row>
        <row r="534">
          <cell r="M534" t="str">
            <v xml:space="preserve"> </v>
          </cell>
          <cell r="N534" t="str">
            <v xml:space="preserve"> </v>
          </cell>
          <cell r="O534" t="str">
            <v xml:space="preserve"> </v>
          </cell>
          <cell r="P534" t="str">
            <v xml:space="preserve"> </v>
          </cell>
        </row>
        <row r="535">
          <cell r="M535" t="str">
            <v xml:space="preserve"> </v>
          </cell>
          <cell r="N535" t="str">
            <v xml:space="preserve"> </v>
          </cell>
          <cell r="O535" t="str">
            <v xml:space="preserve"> </v>
          </cell>
          <cell r="P535" t="str">
            <v xml:space="preserve"> </v>
          </cell>
        </row>
        <row r="536">
          <cell r="M536" t="str">
            <v xml:space="preserve"> </v>
          </cell>
          <cell r="N536" t="str">
            <v xml:space="preserve"> </v>
          </cell>
          <cell r="O536" t="str">
            <v xml:space="preserve"> </v>
          </cell>
          <cell r="P536" t="str">
            <v xml:space="preserve"> </v>
          </cell>
        </row>
        <row r="537">
          <cell r="M537" t="str">
            <v xml:space="preserve"> </v>
          </cell>
          <cell r="N537" t="str">
            <v xml:space="preserve"> </v>
          </cell>
          <cell r="O537" t="str">
            <v xml:space="preserve"> </v>
          </cell>
          <cell r="P537" t="str">
            <v xml:space="preserve"> </v>
          </cell>
        </row>
        <row r="538">
          <cell r="M538" t="str">
            <v xml:space="preserve"> </v>
          </cell>
          <cell r="N538" t="str">
            <v xml:space="preserve"> </v>
          </cell>
          <cell r="O538" t="str">
            <v xml:space="preserve"> </v>
          </cell>
          <cell r="P538" t="str">
            <v xml:space="preserve"> </v>
          </cell>
        </row>
        <row r="539">
          <cell r="M539" t="str">
            <v xml:space="preserve"> </v>
          </cell>
          <cell r="N539" t="str">
            <v xml:space="preserve"> </v>
          </cell>
          <cell r="O539" t="str">
            <v xml:space="preserve"> </v>
          </cell>
          <cell r="P539" t="str">
            <v xml:space="preserve"> </v>
          </cell>
        </row>
        <row r="540">
          <cell r="M540" t="str">
            <v xml:space="preserve"> </v>
          </cell>
          <cell r="N540" t="str">
            <v xml:space="preserve"> </v>
          </cell>
          <cell r="O540" t="str">
            <v xml:space="preserve"> </v>
          </cell>
          <cell r="P540" t="str">
            <v xml:space="preserve"> </v>
          </cell>
        </row>
        <row r="541">
          <cell r="M541" t="str">
            <v xml:space="preserve"> </v>
          </cell>
          <cell r="N541" t="str">
            <v xml:space="preserve"> </v>
          </cell>
          <cell r="O541" t="str">
            <v xml:space="preserve"> </v>
          </cell>
          <cell r="P541" t="str">
            <v xml:space="preserve"> </v>
          </cell>
        </row>
        <row r="542">
          <cell r="M542" t="str">
            <v xml:space="preserve"> </v>
          </cell>
          <cell r="N542" t="str">
            <v xml:space="preserve"> </v>
          </cell>
          <cell r="O542" t="str">
            <v xml:space="preserve"> </v>
          </cell>
          <cell r="P542" t="str">
            <v xml:space="preserve"> </v>
          </cell>
        </row>
        <row r="543">
          <cell r="M543" t="str">
            <v xml:space="preserve"> </v>
          </cell>
          <cell r="N543" t="str">
            <v xml:space="preserve"> </v>
          </cell>
          <cell r="O543" t="str">
            <v xml:space="preserve"> </v>
          </cell>
          <cell r="P543" t="str">
            <v xml:space="preserve"> </v>
          </cell>
        </row>
        <row r="544">
          <cell r="M544" t="str">
            <v xml:space="preserve"> </v>
          </cell>
          <cell r="N544" t="str">
            <v xml:space="preserve"> </v>
          </cell>
          <cell r="O544" t="str">
            <v xml:space="preserve"> </v>
          </cell>
          <cell r="P544" t="str">
            <v xml:space="preserve"> </v>
          </cell>
        </row>
        <row r="545">
          <cell r="M545" t="str">
            <v xml:space="preserve"> </v>
          </cell>
          <cell r="N545" t="str">
            <v xml:space="preserve"> </v>
          </cell>
          <cell r="O545" t="str">
            <v xml:space="preserve"> </v>
          </cell>
          <cell r="P545" t="str">
            <v xml:space="preserve"> </v>
          </cell>
        </row>
        <row r="546">
          <cell r="M546" t="str">
            <v xml:space="preserve"> </v>
          </cell>
          <cell r="N546" t="str">
            <v xml:space="preserve"> </v>
          </cell>
          <cell r="O546" t="str">
            <v xml:space="preserve"> </v>
          </cell>
          <cell r="P546" t="str">
            <v xml:space="preserve"> </v>
          </cell>
        </row>
        <row r="547">
          <cell r="M547" t="str">
            <v xml:space="preserve"> </v>
          </cell>
          <cell r="N547" t="str">
            <v xml:space="preserve"> </v>
          </cell>
          <cell r="O547" t="str">
            <v xml:space="preserve"> </v>
          </cell>
          <cell r="P547" t="str">
            <v xml:space="preserve"> </v>
          </cell>
        </row>
        <row r="548">
          <cell r="M548" t="str">
            <v xml:space="preserve"> </v>
          </cell>
          <cell r="N548" t="str">
            <v xml:space="preserve"> </v>
          </cell>
          <cell r="O548" t="str">
            <v xml:space="preserve"> </v>
          </cell>
          <cell r="P548" t="str">
            <v xml:space="preserve"> </v>
          </cell>
        </row>
        <row r="549">
          <cell r="M549" t="str">
            <v xml:space="preserve"> </v>
          </cell>
          <cell r="N549" t="str">
            <v xml:space="preserve"> </v>
          </cell>
          <cell r="O549" t="str">
            <v xml:space="preserve"> </v>
          </cell>
          <cell r="P549" t="str">
            <v xml:space="preserve"> </v>
          </cell>
        </row>
        <row r="550">
          <cell r="M550" t="str">
            <v xml:space="preserve"> </v>
          </cell>
          <cell r="N550" t="str">
            <v xml:space="preserve"> </v>
          </cell>
          <cell r="O550" t="str">
            <v xml:space="preserve"> </v>
          </cell>
          <cell r="P550" t="str">
            <v xml:space="preserve"> </v>
          </cell>
        </row>
        <row r="551">
          <cell r="M551" t="str">
            <v xml:space="preserve"> </v>
          </cell>
          <cell r="N551" t="str">
            <v xml:space="preserve"> </v>
          </cell>
          <cell r="O551" t="str">
            <v xml:space="preserve"> </v>
          </cell>
          <cell r="P551" t="str">
            <v xml:space="preserve"> </v>
          </cell>
        </row>
        <row r="552">
          <cell r="M552" t="str">
            <v xml:space="preserve"> </v>
          </cell>
          <cell r="N552" t="str">
            <v xml:space="preserve"> </v>
          </cell>
          <cell r="O552" t="str">
            <v xml:space="preserve"> </v>
          </cell>
          <cell r="P552" t="str">
            <v xml:space="preserve"> </v>
          </cell>
        </row>
        <row r="553">
          <cell r="M553" t="str">
            <v xml:space="preserve"> </v>
          </cell>
          <cell r="N553" t="str">
            <v xml:space="preserve"> </v>
          </cell>
          <cell r="O553" t="str">
            <v xml:space="preserve"> </v>
          </cell>
          <cell r="P553" t="str">
            <v xml:space="preserve"> </v>
          </cell>
        </row>
        <row r="554">
          <cell r="M554" t="str">
            <v xml:space="preserve"> </v>
          </cell>
          <cell r="N554" t="str">
            <v xml:space="preserve"> </v>
          </cell>
          <cell r="O554" t="str">
            <v xml:space="preserve"> </v>
          </cell>
          <cell r="P554" t="str">
            <v xml:space="preserve"> </v>
          </cell>
        </row>
        <row r="555">
          <cell r="M555" t="str">
            <v xml:space="preserve"> </v>
          </cell>
          <cell r="N555" t="str">
            <v xml:space="preserve"> </v>
          </cell>
          <cell r="O555" t="str">
            <v xml:space="preserve"> </v>
          </cell>
          <cell r="P555" t="str">
            <v xml:space="preserve"> </v>
          </cell>
        </row>
        <row r="556">
          <cell r="M556" t="str">
            <v xml:space="preserve"> </v>
          </cell>
          <cell r="N556" t="str">
            <v xml:space="preserve"> </v>
          </cell>
          <cell r="O556" t="str">
            <v xml:space="preserve"> </v>
          </cell>
          <cell r="P556" t="str">
            <v xml:space="preserve"> </v>
          </cell>
        </row>
        <row r="557">
          <cell r="M557" t="str">
            <v xml:space="preserve"> </v>
          </cell>
          <cell r="N557" t="str">
            <v xml:space="preserve"> </v>
          </cell>
          <cell r="O557" t="str">
            <v xml:space="preserve"> </v>
          </cell>
          <cell r="P557" t="str">
            <v xml:space="preserve"> </v>
          </cell>
        </row>
        <row r="558">
          <cell r="M558" t="str">
            <v xml:space="preserve"> </v>
          </cell>
          <cell r="N558" t="str">
            <v xml:space="preserve"> </v>
          </cell>
          <cell r="O558" t="str">
            <v xml:space="preserve"> </v>
          </cell>
          <cell r="P558" t="str">
            <v xml:space="preserve"> </v>
          </cell>
        </row>
        <row r="559">
          <cell r="M559" t="str">
            <v xml:space="preserve"> </v>
          </cell>
          <cell r="N559" t="str">
            <v xml:space="preserve"> </v>
          </cell>
          <cell r="O559" t="str">
            <v xml:space="preserve"> </v>
          </cell>
          <cell r="P559" t="str">
            <v xml:space="preserve"> </v>
          </cell>
        </row>
        <row r="560">
          <cell r="M560" t="str">
            <v xml:space="preserve"> </v>
          </cell>
          <cell r="N560" t="str">
            <v xml:space="preserve"> </v>
          </cell>
          <cell r="O560" t="str">
            <v xml:space="preserve"> </v>
          </cell>
          <cell r="P560" t="str">
            <v xml:space="preserve"> </v>
          </cell>
        </row>
        <row r="561">
          <cell r="M561" t="str">
            <v xml:space="preserve"> </v>
          </cell>
          <cell r="N561" t="str">
            <v xml:space="preserve"> </v>
          </cell>
          <cell r="O561" t="str">
            <v xml:space="preserve"> </v>
          </cell>
          <cell r="P561" t="str">
            <v xml:space="preserve"> </v>
          </cell>
        </row>
        <row r="562">
          <cell r="M562" t="str">
            <v xml:space="preserve"> </v>
          </cell>
          <cell r="N562" t="str">
            <v xml:space="preserve"> </v>
          </cell>
          <cell r="O562" t="str">
            <v xml:space="preserve"> </v>
          </cell>
          <cell r="P562" t="str">
            <v xml:space="preserve"> </v>
          </cell>
        </row>
        <row r="563">
          <cell r="M563" t="str">
            <v xml:space="preserve"> </v>
          </cell>
          <cell r="N563" t="str">
            <v xml:space="preserve"> </v>
          </cell>
          <cell r="O563" t="str">
            <v xml:space="preserve"> </v>
          </cell>
          <cell r="P563" t="str">
            <v xml:space="preserve"> </v>
          </cell>
        </row>
        <row r="564">
          <cell r="M564" t="str">
            <v xml:space="preserve"> </v>
          </cell>
          <cell r="N564" t="str">
            <v xml:space="preserve"> </v>
          </cell>
          <cell r="O564" t="str">
            <v xml:space="preserve"> </v>
          </cell>
          <cell r="P564" t="str">
            <v xml:space="preserve"> </v>
          </cell>
        </row>
        <row r="565">
          <cell r="M565" t="str">
            <v xml:space="preserve"> </v>
          </cell>
          <cell r="N565" t="str">
            <v xml:space="preserve"> </v>
          </cell>
          <cell r="O565" t="str">
            <v xml:space="preserve"> </v>
          </cell>
          <cell r="P565" t="str">
            <v xml:space="preserve"> </v>
          </cell>
        </row>
        <row r="566">
          <cell r="M566" t="str">
            <v xml:space="preserve"> </v>
          </cell>
          <cell r="N566" t="str">
            <v xml:space="preserve"> </v>
          </cell>
          <cell r="O566" t="str">
            <v xml:space="preserve"> </v>
          </cell>
          <cell r="P566" t="str">
            <v xml:space="preserve"> </v>
          </cell>
        </row>
        <row r="567">
          <cell r="M567" t="str">
            <v xml:space="preserve"> </v>
          </cell>
          <cell r="N567" t="str">
            <v xml:space="preserve"> </v>
          </cell>
          <cell r="O567" t="str">
            <v xml:space="preserve"> </v>
          </cell>
          <cell r="P567" t="str">
            <v xml:space="preserve"> </v>
          </cell>
        </row>
        <row r="568">
          <cell r="M568" t="str">
            <v xml:space="preserve"> </v>
          </cell>
          <cell r="N568" t="str">
            <v xml:space="preserve"> </v>
          </cell>
          <cell r="O568" t="str">
            <v xml:space="preserve"> </v>
          </cell>
          <cell r="P568" t="str">
            <v xml:space="preserve"> </v>
          </cell>
        </row>
        <row r="569">
          <cell r="M569" t="str">
            <v xml:space="preserve"> </v>
          </cell>
          <cell r="N569" t="str">
            <v xml:space="preserve"> </v>
          </cell>
          <cell r="O569" t="str">
            <v xml:space="preserve"> </v>
          </cell>
          <cell r="P569" t="str">
            <v xml:space="preserve"> </v>
          </cell>
        </row>
        <row r="570">
          <cell r="M570" t="str">
            <v xml:space="preserve"> </v>
          </cell>
          <cell r="N570" t="str">
            <v xml:space="preserve"> </v>
          </cell>
          <cell r="O570" t="str">
            <v xml:space="preserve"> </v>
          </cell>
          <cell r="P570" t="str">
            <v xml:space="preserve"> </v>
          </cell>
        </row>
        <row r="571">
          <cell r="M571" t="str">
            <v xml:space="preserve"> </v>
          </cell>
          <cell r="N571" t="str">
            <v xml:space="preserve"> </v>
          </cell>
          <cell r="O571" t="str">
            <v xml:space="preserve"> </v>
          </cell>
          <cell r="P571" t="str">
            <v xml:space="preserve"> </v>
          </cell>
        </row>
        <row r="572">
          <cell r="M572" t="str">
            <v xml:space="preserve"> </v>
          </cell>
          <cell r="N572" t="str">
            <v xml:space="preserve"> </v>
          </cell>
          <cell r="O572" t="str">
            <v xml:space="preserve"> </v>
          </cell>
          <cell r="P572" t="str">
            <v xml:space="preserve"> </v>
          </cell>
        </row>
        <row r="573">
          <cell r="M573" t="str">
            <v xml:space="preserve"> </v>
          </cell>
          <cell r="N573" t="str">
            <v xml:space="preserve"> </v>
          </cell>
          <cell r="O573" t="str">
            <v xml:space="preserve"> </v>
          </cell>
          <cell r="P573" t="str">
            <v xml:space="preserve"> </v>
          </cell>
        </row>
        <row r="574">
          <cell r="M574" t="str">
            <v xml:space="preserve"> </v>
          </cell>
          <cell r="N574" t="str">
            <v xml:space="preserve"> </v>
          </cell>
          <cell r="O574" t="str">
            <v xml:space="preserve"> </v>
          </cell>
          <cell r="P574" t="str">
            <v xml:space="preserve"> </v>
          </cell>
        </row>
        <row r="575">
          <cell r="M575" t="str">
            <v xml:space="preserve"> </v>
          </cell>
          <cell r="N575" t="str">
            <v xml:space="preserve"> </v>
          </cell>
          <cell r="O575" t="str">
            <v xml:space="preserve"> </v>
          </cell>
          <cell r="P575" t="str">
            <v xml:space="preserve"> </v>
          </cell>
        </row>
        <row r="576">
          <cell r="M576" t="str">
            <v xml:space="preserve"> </v>
          </cell>
          <cell r="N576" t="str">
            <v xml:space="preserve"> </v>
          </cell>
          <cell r="O576" t="str">
            <v xml:space="preserve"> </v>
          </cell>
          <cell r="P576" t="str">
            <v xml:space="preserve"> </v>
          </cell>
        </row>
        <row r="577">
          <cell r="M577" t="str">
            <v xml:space="preserve"> </v>
          </cell>
          <cell r="N577" t="str">
            <v xml:space="preserve"> </v>
          </cell>
          <cell r="O577" t="str">
            <v xml:space="preserve"> </v>
          </cell>
          <cell r="P577" t="str">
            <v xml:space="preserve"> </v>
          </cell>
        </row>
        <row r="578">
          <cell r="M578" t="str">
            <v xml:space="preserve"> </v>
          </cell>
          <cell r="N578" t="str">
            <v xml:space="preserve"> </v>
          </cell>
          <cell r="O578" t="str">
            <v xml:space="preserve"> </v>
          </cell>
          <cell r="P578" t="str">
            <v xml:space="preserve"> </v>
          </cell>
        </row>
        <row r="579">
          <cell r="M579" t="str">
            <v xml:space="preserve"> </v>
          </cell>
          <cell r="N579" t="str">
            <v xml:space="preserve"> </v>
          </cell>
          <cell r="O579" t="str">
            <v xml:space="preserve"> </v>
          </cell>
          <cell r="P579" t="str">
            <v xml:space="preserve"> </v>
          </cell>
        </row>
        <row r="580">
          <cell r="M580" t="str">
            <v xml:space="preserve"> </v>
          </cell>
          <cell r="N580" t="str">
            <v xml:space="preserve"> </v>
          </cell>
          <cell r="O580" t="str">
            <v xml:space="preserve"> </v>
          </cell>
          <cell r="P580" t="str">
            <v xml:space="preserve"> </v>
          </cell>
        </row>
        <row r="581">
          <cell r="M581" t="str">
            <v xml:space="preserve"> </v>
          </cell>
          <cell r="N581" t="str">
            <v xml:space="preserve"> </v>
          </cell>
          <cell r="O581" t="str">
            <v xml:space="preserve"> </v>
          </cell>
          <cell r="P581" t="str">
            <v xml:space="preserve"> </v>
          </cell>
        </row>
        <row r="582">
          <cell r="M582" t="str">
            <v xml:space="preserve"> </v>
          </cell>
          <cell r="N582" t="str">
            <v xml:space="preserve"> </v>
          </cell>
          <cell r="O582" t="str">
            <v xml:space="preserve"> </v>
          </cell>
          <cell r="P582" t="str">
            <v xml:space="preserve"> </v>
          </cell>
        </row>
        <row r="583">
          <cell r="M583" t="str">
            <v xml:space="preserve"> </v>
          </cell>
          <cell r="N583" t="str">
            <v xml:space="preserve"> </v>
          </cell>
          <cell r="O583" t="str">
            <v xml:space="preserve"> </v>
          </cell>
          <cell r="P583" t="str">
            <v xml:space="preserve"> </v>
          </cell>
        </row>
        <row r="584">
          <cell r="M584" t="str">
            <v xml:space="preserve"> </v>
          </cell>
          <cell r="N584" t="str">
            <v xml:space="preserve"> </v>
          </cell>
          <cell r="O584" t="str">
            <v xml:space="preserve"> </v>
          </cell>
          <cell r="P584" t="str">
            <v xml:space="preserve"> </v>
          </cell>
        </row>
        <row r="585">
          <cell r="M585" t="str">
            <v xml:space="preserve"> </v>
          </cell>
          <cell r="N585" t="str">
            <v xml:space="preserve"> </v>
          </cell>
          <cell r="O585" t="str">
            <v xml:space="preserve"> </v>
          </cell>
          <cell r="P585" t="str">
            <v xml:space="preserve"> </v>
          </cell>
        </row>
        <row r="586">
          <cell r="M586" t="str">
            <v xml:space="preserve"> </v>
          </cell>
          <cell r="N586" t="str">
            <v xml:space="preserve"> </v>
          </cell>
          <cell r="O586" t="str">
            <v xml:space="preserve"> </v>
          </cell>
          <cell r="P586" t="str">
            <v xml:space="preserve"> </v>
          </cell>
        </row>
        <row r="587">
          <cell r="M587" t="str">
            <v xml:space="preserve"> </v>
          </cell>
          <cell r="N587" t="str">
            <v xml:space="preserve"> </v>
          </cell>
          <cell r="O587" t="str">
            <v xml:space="preserve"> </v>
          </cell>
          <cell r="P587" t="str">
            <v xml:space="preserve"> </v>
          </cell>
        </row>
        <row r="588">
          <cell r="M588" t="str">
            <v xml:space="preserve"> </v>
          </cell>
          <cell r="N588" t="str">
            <v xml:space="preserve"> </v>
          </cell>
          <cell r="O588" t="str">
            <v xml:space="preserve"> </v>
          </cell>
          <cell r="P588" t="str">
            <v xml:space="preserve"> </v>
          </cell>
        </row>
        <row r="589">
          <cell r="M589" t="str">
            <v xml:space="preserve"> </v>
          </cell>
          <cell r="N589" t="str">
            <v xml:space="preserve"> </v>
          </cell>
          <cell r="O589" t="str">
            <v xml:space="preserve"> </v>
          </cell>
          <cell r="P589" t="str">
            <v xml:space="preserve"> </v>
          </cell>
        </row>
        <row r="590">
          <cell r="M590" t="str">
            <v xml:space="preserve"> </v>
          </cell>
          <cell r="N590" t="str">
            <v xml:space="preserve"> </v>
          </cell>
          <cell r="O590" t="str">
            <v xml:space="preserve"> </v>
          </cell>
          <cell r="P590" t="str">
            <v xml:space="preserve"> </v>
          </cell>
        </row>
        <row r="591">
          <cell r="M591" t="str">
            <v xml:space="preserve"> </v>
          </cell>
          <cell r="N591" t="str">
            <v xml:space="preserve"> </v>
          </cell>
          <cell r="O591" t="str">
            <v xml:space="preserve"> </v>
          </cell>
          <cell r="P591" t="str">
            <v xml:space="preserve"> </v>
          </cell>
        </row>
        <row r="592">
          <cell r="M592" t="str">
            <v xml:space="preserve"> </v>
          </cell>
          <cell r="N592" t="str">
            <v xml:space="preserve"> </v>
          </cell>
          <cell r="O592" t="str">
            <v xml:space="preserve"> </v>
          </cell>
          <cell r="P592" t="str">
            <v xml:space="preserve"> </v>
          </cell>
        </row>
        <row r="593">
          <cell r="M593" t="str">
            <v xml:space="preserve"> </v>
          </cell>
          <cell r="N593" t="str">
            <v xml:space="preserve"> </v>
          </cell>
          <cell r="O593" t="str">
            <v xml:space="preserve"> </v>
          </cell>
          <cell r="P593" t="str">
            <v xml:space="preserve"> </v>
          </cell>
        </row>
        <row r="594">
          <cell r="M594" t="str">
            <v xml:space="preserve"> </v>
          </cell>
          <cell r="N594" t="str">
            <v xml:space="preserve"> </v>
          </cell>
          <cell r="O594" t="str">
            <v xml:space="preserve"> </v>
          </cell>
          <cell r="P594" t="str">
            <v xml:space="preserve"> </v>
          </cell>
        </row>
        <row r="595">
          <cell r="M595" t="str">
            <v xml:space="preserve"> </v>
          </cell>
          <cell r="N595" t="str">
            <v xml:space="preserve"> </v>
          </cell>
          <cell r="O595" t="str">
            <v xml:space="preserve"> </v>
          </cell>
          <cell r="P595" t="str">
            <v xml:space="preserve"> </v>
          </cell>
        </row>
        <row r="596">
          <cell r="M596" t="str">
            <v xml:space="preserve"> </v>
          </cell>
          <cell r="N596" t="str">
            <v xml:space="preserve"> </v>
          </cell>
          <cell r="O596" t="str">
            <v xml:space="preserve"> </v>
          </cell>
          <cell r="P596" t="str">
            <v xml:space="preserve"> </v>
          </cell>
        </row>
        <row r="597">
          <cell r="M597" t="str">
            <v xml:space="preserve"> </v>
          </cell>
          <cell r="N597" t="str">
            <v xml:space="preserve"> </v>
          </cell>
          <cell r="O597" t="str">
            <v xml:space="preserve"> </v>
          </cell>
          <cell r="P597" t="str">
            <v xml:space="preserve"> </v>
          </cell>
        </row>
        <row r="598">
          <cell r="M598" t="str">
            <v xml:space="preserve"> </v>
          </cell>
          <cell r="N598" t="str">
            <v xml:space="preserve"> </v>
          </cell>
          <cell r="O598" t="str">
            <v xml:space="preserve"> </v>
          </cell>
          <cell r="P598" t="str">
            <v xml:space="preserve"> </v>
          </cell>
        </row>
        <row r="599">
          <cell r="M599" t="str">
            <v xml:space="preserve"> </v>
          </cell>
          <cell r="N599" t="str">
            <v xml:space="preserve"> </v>
          </cell>
          <cell r="O599" t="str">
            <v xml:space="preserve"> </v>
          </cell>
          <cell r="P599" t="str">
            <v xml:space="preserve"> </v>
          </cell>
        </row>
        <row r="600">
          <cell r="M600" t="str">
            <v xml:space="preserve"> </v>
          </cell>
          <cell r="N600" t="str">
            <v xml:space="preserve"> </v>
          </cell>
          <cell r="O600" t="str">
            <v xml:space="preserve"> </v>
          </cell>
          <cell r="P600" t="str">
            <v xml:space="preserve"> </v>
          </cell>
        </row>
        <row r="601">
          <cell r="M601" t="str">
            <v xml:space="preserve"> </v>
          </cell>
          <cell r="N601" t="str">
            <v xml:space="preserve"> </v>
          </cell>
          <cell r="O601" t="str">
            <v xml:space="preserve"> </v>
          </cell>
          <cell r="P601" t="str">
            <v xml:space="preserve"> </v>
          </cell>
        </row>
        <row r="602">
          <cell r="M602" t="str">
            <v xml:space="preserve"> </v>
          </cell>
          <cell r="N602" t="str">
            <v xml:space="preserve"> </v>
          </cell>
          <cell r="O602" t="str">
            <v xml:space="preserve"> </v>
          </cell>
          <cell r="P602" t="str">
            <v xml:space="preserve"> </v>
          </cell>
        </row>
        <row r="603">
          <cell r="M603" t="str">
            <v xml:space="preserve"> </v>
          </cell>
          <cell r="N603" t="str">
            <v xml:space="preserve"> </v>
          </cell>
          <cell r="O603" t="str">
            <v xml:space="preserve"> </v>
          </cell>
          <cell r="P603" t="str">
            <v xml:space="preserve"> </v>
          </cell>
        </row>
        <row r="604">
          <cell r="M604" t="str">
            <v xml:space="preserve"> </v>
          </cell>
          <cell r="N604" t="str">
            <v xml:space="preserve"> </v>
          </cell>
          <cell r="O604" t="str">
            <v xml:space="preserve"> </v>
          </cell>
          <cell r="P604" t="str">
            <v xml:space="preserve"> </v>
          </cell>
        </row>
        <row r="605">
          <cell r="M605" t="str">
            <v xml:space="preserve"> </v>
          </cell>
          <cell r="N605" t="str">
            <v xml:space="preserve"> </v>
          </cell>
          <cell r="O605" t="str">
            <v xml:space="preserve"> </v>
          </cell>
          <cell r="P605" t="str">
            <v xml:space="preserve"> </v>
          </cell>
        </row>
        <row r="606">
          <cell r="M606" t="str">
            <v xml:space="preserve"> </v>
          </cell>
          <cell r="N606" t="str">
            <v xml:space="preserve"> </v>
          </cell>
          <cell r="O606" t="str">
            <v xml:space="preserve"> </v>
          </cell>
          <cell r="P606" t="str">
            <v xml:space="preserve"> </v>
          </cell>
        </row>
        <row r="607">
          <cell r="M607" t="str">
            <v xml:space="preserve"> </v>
          </cell>
          <cell r="N607" t="str">
            <v xml:space="preserve"> </v>
          </cell>
          <cell r="O607" t="str">
            <v xml:space="preserve"> </v>
          </cell>
          <cell r="P607" t="str">
            <v xml:space="preserve"> </v>
          </cell>
        </row>
        <row r="608">
          <cell r="M608" t="str">
            <v xml:space="preserve"> </v>
          </cell>
          <cell r="N608" t="str">
            <v xml:space="preserve"> </v>
          </cell>
          <cell r="O608" t="str">
            <v xml:space="preserve"> </v>
          </cell>
          <cell r="P608" t="str">
            <v xml:space="preserve"> </v>
          </cell>
        </row>
        <row r="609">
          <cell r="M609" t="str">
            <v xml:space="preserve"> </v>
          </cell>
          <cell r="N609" t="str">
            <v xml:space="preserve"> </v>
          </cell>
          <cell r="O609" t="str">
            <v xml:space="preserve"> </v>
          </cell>
          <cell r="P609" t="str">
            <v xml:space="preserve"> </v>
          </cell>
        </row>
        <row r="610">
          <cell r="M610" t="str">
            <v xml:space="preserve"> </v>
          </cell>
          <cell r="N610" t="str">
            <v xml:space="preserve"> </v>
          </cell>
          <cell r="O610" t="str">
            <v xml:space="preserve"> </v>
          </cell>
          <cell r="P610" t="str">
            <v xml:space="preserve"> </v>
          </cell>
        </row>
        <row r="611">
          <cell r="M611" t="str">
            <v xml:space="preserve"> </v>
          </cell>
          <cell r="N611" t="str">
            <v xml:space="preserve"> </v>
          </cell>
          <cell r="O611" t="str">
            <v xml:space="preserve"> </v>
          </cell>
          <cell r="P611" t="str">
            <v xml:space="preserve"> </v>
          </cell>
        </row>
        <row r="612">
          <cell r="M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</row>
        <row r="613">
          <cell r="M613" t="str">
            <v xml:space="preserve"> </v>
          </cell>
          <cell r="N613" t="str">
            <v xml:space="preserve"> </v>
          </cell>
          <cell r="O613" t="str">
            <v xml:space="preserve"> </v>
          </cell>
          <cell r="P613" t="str">
            <v xml:space="preserve"> </v>
          </cell>
        </row>
        <row r="614">
          <cell r="M614" t="str">
            <v xml:space="preserve"> </v>
          </cell>
          <cell r="N614" t="str">
            <v xml:space="preserve"> </v>
          </cell>
          <cell r="O614" t="str">
            <v xml:space="preserve"> </v>
          </cell>
          <cell r="P614" t="str">
            <v xml:space="preserve"> </v>
          </cell>
        </row>
        <row r="615">
          <cell r="M615" t="str">
            <v xml:space="preserve"> </v>
          </cell>
          <cell r="N615" t="str">
            <v xml:space="preserve"> </v>
          </cell>
          <cell r="O615" t="str">
            <v xml:space="preserve"> </v>
          </cell>
          <cell r="P615" t="str">
            <v xml:space="preserve"> </v>
          </cell>
        </row>
        <row r="616">
          <cell r="M616" t="str">
            <v xml:space="preserve"> </v>
          </cell>
          <cell r="N616" t="str">
            <v xml:space="preserve"> </v>
          </cell>
          <cell r="O616" t="str">
            <v xml:space="preserve"> </v>
          </cell>
          <cell r="P616" t="str">
            <v xml:space="preserve"> </v>
          </cell>
        </row>
        <row r="617">
          <cell r="M617" t="str">
            <v xml:space="preserve"> </v>
          </cell>
          <cell r="N617" t="str">
            <v xml:space="preserve"> </v>
          </cell>
          <cell r="O617" t="str">
            <v xml:space="preserve"> </v>
          </cell>
          <cell r="P617" t="str">
            <v xml:space="preserve"> </v>
          </cell>
        </row>
        <row r="618">
          <cell r="M618" t="str">
            <v xml:space="preserve"> </v>
          </cell>
          <cell r="N618" t="str">
            <v xml:space="preserve"> </v>
          </cell>
          <cell r="O618" t="str">
            <v xml:space="preserve"> </v>
          </cell>
          <cell r="P618" t="str">
            <v xml:space="preserve"> </v>
          </cell>
        </row>
        <row r="619">
          <cell r="M619" t="str">
            <v xml:space="preserve"> </v>
          </cell>
          <cell r="N619" t="str">
            <v xml:space="preserve"> </v>
          </cell>
          <cell r="O619" t="str">
            <v xml:space="preserve"> </v>
          </cell>
          <cell r="P619" t="str">
            <v xml:space="preserve"> </v>
          </cell>
        </row>
        <row r="620">
          <cell r="M620" t="str">
            <v xml:space="preserve"> </v>
          </cell>
          <cell r="N620" t="str">
            <v xml:space="preserve"> </v>
          </cell>
          <cell r="O620" t="str">
            <v xml:space="preserve"> </v>
          </cell>
          <cell r="P620" t="str">
            <v xml:space="preserve"> </v>
          </cell>
        </row>
        <row r="621">
          <cell r="M621" t="str">
            <v xml:space="preserve"> </v>
          </cell>
          <cell r="N621" t="str">
            <v xml:space="preserve"> </v>
          </cell>
          <cell r="O621" t="str">
            <v xml:space="preserve"> </v>
          </cell>
          <cell r="P621" t="str">
            <v xml:space="preserve"> </v>
          </cell>
        </row>
        <row r="622">
          <cell r="M622" t="str">
            <v xml:space="preserve"> </v>
          </cell>
          <cell r="N622" t="str">
            <v xml:space="preserve"> </v>
          </cell>
          <cell r="O622" t="str">
            <v xml:space="preserve"> </v>
          </cell>
          <cell r="P622" t="str">
            <v xml:space="preserve"> </v>
          </cell>
        </row>
        <row r="623">
          <cell r="M623" t="str">
            <v xml:space="preserve"> </v>
          </cell>
          <cell r="N623" t="str">
            <v xml:space="preserve"> </v>
          </cell>
          <cell r="O623" t="str">
            <v xml:space="preserve"> </v>
          </cell>
          <cell r="P623" t="str">
            <v xml:space="preserve"> </v>
          </cell>
        </row>
        <row r="624">
          <cell r="M624" t="str">
            <v xml:space="preserve"> </v>
          </cell>
          <cell r="N624" t="str">
            <v xml:space="preserve"> </v>
          </cell>
          <cell r="O624" t="str">
            <v xml:space="preserve"> </v>
          </cell>
          <cell r="P624" t="str">
            <v xml:space="preserve"> </v>
          </cell>
        </row>
        <row r="625">
          <cell r="M625" t="str">
            <v xml:space="preserve"> </v>
          </cell>
          <cell r="N625" t="str">
            <v xml:space="preserve"> </v>
          </cell>
          <cell r="O625" t="str">
            <v xml:space="preserve"> </v>
          </cell>
          <cell r="P625" t="str">
            <v xml:space="preserve"> </v>
          </cell>
        </row>
        <row r="626">
          <cell r="M626" t="str">
            <v xml:space="preserve"> </v>
          </cell>
          <cell r="N626" t="str">
            <v xml:space="preserve"> </v>
          </cell>
          <cell r="O626" t="str">
            <v xml:space="preserve"> </v>
          </cell>
          <cell r="P626" t="str">
            <v xml:space="preserve"> </v>
          </cell>
        </row>
        <row r="627">
          <cell r="M627" t="str">
            <v xml:space="preserve"> </v>
          </cell>
          <cell r="N627" t="str">
            <v xml:space="preserve"> </v>
          </cell>
          <cell r="O627" t="str">
            <v xml:space="preserve"> </v>
          </cell>
          <cell r="P627" t="str">
            <v xml:space="preserve"> </v>
          </cell>
        </row>
        <row r="628">
          <cell r="M628" t="str">
            <v xml:space="preserve"> </v>
          </cell>
          <cell r="N628" t="str">
            <v xml:space="preserve"> </v>
          </cell>
          <cell r="O628" t="str">
            <v xml:space="preserve"> </v>
          </cell>
          <cell r="P628" t="str">
            <v xml:space="preserve"> </v>
          </cell>
        </row>
        <row r="629">
          <cell r="M629" t="str">
            <v xml:space="preserve"> </v>
          </cell>
          <cell r="N629" t="str">
            <v xml:space="preserve"> </v>
          </cell>
          <cell r="O629" t="str">
            <v xml:space="preserve"> </v>
          </cell>
          <cell r="P629" t="str">
            <v xml:space="preserve"> </v>
          </cell>
        </row>
        <row r="630">
          <cell r="M630" t="str">
            <v xml:space="preserve"> </v>
          </cell>
          <cell r="N630" t="str">
            <v xml:space="preserve"> </v>
          </cell>
          <cell r="O630" t="str">
            <v xml:space="preserve"> </v>
          </cell>
          <cell r="P630" t="str">
            <v xml:space="preserve"> </v>
          </cell>
        </row>
        <row r="631">
          <cell r="M631" t="str">
            <v xml:space="preserve"> </v>
          </cell>
          <cell r="N631" t="str">
            <v xml:space="preserve"> </v>
          </cell>
          <cell r="O631" t="str">
            <v xml:space="preserve"> </v>
          </cell>
          <cell r="P631" t="str">
            <v xml:space="preserve"> </v>
          </cell>
        </row>
        <row r="632">
          <cell r="M632" t="str">
            <v xml:space="preserve"> </v>
          </cell>
          <cell r="N632" t="str">
            <v xml:space="preserve"> </v>
          </cell>
          <cell r="O632" t="str">
            <v xml:space="preserve"> </v>
          </cell>
          <cell r="P632" t="str">
            <v xml:space="preserve"> </v>
          </cell>
        </row>
        <row r="633">
          <cell r="M633" t="str">
            <v xml:space="preserve"> </v>
          </cell>
          <cell r="N633" t="str">
            <v xml:space="preserve"> </v>
          </cell>
          <cell r="O633" t="str">
            <v xml:space="preserve"> </v>
          </cell>
          <cell r="P633" t="str">
            <v xml:space="preserve"> </v>
          </cell>
        </row>
        <row r="634">
          <cell r="M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</row>
        <row r="635">
          <cell r="M635" t="str">
            <v xml:space="preserve"> </v>
          </cell>
          <cell r="N635" t="str">
            <v xml:space="preserve"> </v>
          </cell>
          <cell r="O635" t="str">
            <v xml:space="preserve"> </v>
          </cell>
          <cell r="P635" t="str">
            <v xml:space="preserve"> </v>
          </cell>
        </row>
        <row r="636">
          <cell r="M636" t="str">
            <v xml:space="preserve"> </v>
          </cell>
          <cell r="N636" t="str">
            <v xml:space="preserve"> </v>
          </cell>
          <cell r="O636" t="str">
            <v xml:space="preserve"> </v>
          </cell>
          <cell r="P636" t="str">
            <v xml:space="preserve"> </v>
          </cell>
        </row>
        <row r="637">
          <cell r="M637" t="str">
            <v xml:space="preserve"> </v>
          </cell>
          <cell r="N637" t="str">
            <v xml:space="preserve"> </v>
          </cell>
          <cell r="O637" t="str">
            <v xml:space="preserve"> </v>
          </cell>
          <cell r="P637" t="str">
            <v xml:space="preserve"> </v>
          </cell>
        </row>
        <row r="638">
          <cell r="M638" t="str">
            <v xml:space="preserve"> 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</row>
        <row r="639">
          <cell r="M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</row>
        <row r="640">
          <cell r="M640" t="str">
            <v xml:space="preserve"> </v>
          </cell>
          <cell r="N640" t="str">
            <v xml:space="preserve"> </v>
          </cell>
          <cell r="O640" t="str">
            <v xml:space="preserve"> </v>
          </cell>
          <cell r="P640" t="str">
            <v xml:space="preserve"> </v>
          </cell>
        </row>
        <row r="641">
          <cell r="M641" t="str">
            <v xml:space="preserve"> </v>
          </cell>
          <cell r="N641" t="str">
            <v xml:space="preserve"> </v>
          </cell>
          <cell r="O641" t="str">
            <v xml:space="preserve"> </v>
          </cell>
          <cell r="P641" t="str">
            <v xml:space="preserve"> </v>
          </cell>
        </row>
        <row r="642">
          <cell r="M642" t="str">
            <v xml:space="preserve"> </v>
          </cell>
          <cell r="N642" t="str">
            <v xml:space="preserve"> </v>
          </cell>
          <cell r="O642" t="str">
            <v xml:space="preserve"> </v>
          </cell>
          <cell r="P642" t="str">
            <v xml:space="preserve"> </v>
          </cell>
        </row>
        <row r="643">
          <cell r="M643" t="str">
            <v xml:space="preserve"> </v>
          </cell>
          <cell r="N643" t="str">
            <v xml:space="preserve"> </v>
          </cell>
          <cell r="O643" t="str">
            <v xml:space="preserve"> </v>
          </cell>
          <cell r="P643" t="str">
            <v xml:space="preserve"> </v>
          </cell>
        </row>
        <row r="644">
          <cell r="M644" t="str">
            <v xml:space="preserve"> </v>
          </cell>
          <cell r="N644" t="str">
            <v xml:space="preserve"> </v>
          </cell>
          <cell r="O644" t="str">
            <v xml:space="preserve"> </v>
          </cell>
          <cell r="P644" t="str">
            <v xml:space="preserve"> </v>
          </cell>
        </row>
        <row r="645">
          <cell r="M645" t="str">
            <v xml:space="preserve"> </v>
          </cell>
          <cell r="N645" t="str">
            <v xml:space="preserve"> </v>
          </cell>
          <cell r="O645" t="str">
            <v xml:space="preserve"> </v>
          </cell>
          <cell r="P645" t="str">
            <v xml:space="preserve"> </v>
          </cell>
        </row>
        <row r="646">
          <cell r="M646" t="str">
            <v xml:space="preserve"> </v>
          </cell>
          <cell r="N646" t="str">
            <v xml:space="preserve"> </v>
          </cell>
          <cell r="O646" t="str">
            <v xml:space="preserve"> </v>
          </cell>
          <cell r="P646" t="str">
            <v xml:space="preserve"> </v>
          </cell>
        </row>
        <row r="647">
          <cell r="M647" t="str">
            <v xml:space="preserve"> </v>
          </cell>
          <cell r="N647" t="str">
            <v xml:space="preserve"> </v>
          </cell>
          <cell r="O647" t="str">
            <v xml:space="preserve"> </v>
          </cell>
          <cell r="P647" t="str">
            <v xml:space="preserve"> </v>
          </cell>
        </row>
        <row r="648">
          <cell r="M648" t="str">
            <v xml:space="preserve"> </v>
          </cell>
          <cell r="N648" t="str">
            <v xml:space="preserve"> </v>
          </cell>
          <cell r="O648" t="str">
            <v xml:space="preserve"> </v>
          </cell>
          <cell r="P648" t="str">
            <v xml:space="preserve"> </v>
          </cell>
        </row>
        <row r="649">
          <cell r="M649" t="str">
            <v xml:space="preserve"> </v>
          </cell>
          <cell r="N649" t="str">
            <v xml:space="preserve"> </v>
          </cell>
          <cell r="O649" t="str">
            <v xml:space="preserve"> </v>
          </cell>
          <cell r="P649" t="str">
            <v xml:space="preserve"> </v>
          </cell>
        </row>
        <row r="650">
          <cell r="M650" t="str">
            <v xml:space="preserve"> </v>
          </cell>
          <cell r="N650" t="str">
            <v xml:space="preserve"> </v>
          </cell>
          <cell r="O650" t="str">
            <v xml:space="preserve"> </v>
          </cell>
          <cell r="P650" t="str">
            <v xml:space="preserve"> </v>
          </cell>
        </row>
        <row r="651">
          <cell r="M651" t="str">
            <v xml:space="preserve"> </v>
          </cell>
          <cell r="N651" t="str">
            <v xml:space="preserve"> </v>
          </cell>
          <cell r="O651" t="str">
            <v xml:space="preserve"> </v>
          </cell>
          <cell r="P651" t="str">
            <v xml:space="preserve"> </v>
          </cell>
        </row>
        <row r="652">
          <cell r="M652" t="str">
            <v xml:space="preserve"> </v>
          </cell>
          <cell r="N652" t="str">
            <v xml:space="preserve"> </v>
          </cell>
          <cell r="O652" t="str">
            <v xml:space="preserve"> </v>
          </cell>
          <cell r="P652" t="str">
            <v xml:space="preserve"> </v>
          </cell>
        </row>
        <row r="653">
          <cell r="M653" t="str">
            <v xml:space="preserve"> </v>
          </cell>
          <cell r="N653" t="str">
            <v xml:space="preserve"> </v>
          </cell>
          <cell r="O653" t="str">
            <v xml:space="preserve"> </v>
          </cell>
          <cell r="P653" t="str">
            <v xml:space="preserve"> </v>
          </cell>
        </row>
        <row r="654">
          <cell r="M654" t="str">
            <v xml:space="preserve"> </v>
          </cell>
          <cell r="N654" t="str">
            <v xml:space="preserve"> </v>
          </cell>
          <cell r="O654" t="str">
            <v xml:space="preserve"> </v>
          </cell>
          <cell r="P654" t="str">
            <v xml:space="preserve"> </v>
          </cell>
        </row>
        <row r="655">
          <cell r="M655" t="str">
            <v xml:space="preserve"> </v>
          </cell>
          <cell r="N655" t="str">
            <v xml:space="preserve"> </v>
          </cell>
          <cell r="O655" t="str">
            <v xml:space="preserve"> </v>
          </cell>
          <cell r="P655" t="str">
            <v xml:space="preserve"> </v>
          </cell>
        </row>
        <row r="656">
          <cell r="M656" t="str">
            <v xml:space="preserve"> </v>
          </cell>
          <cell r="N656" t="str">
            <v xml:space="preserve"> </v>
          </cell>
          <cell r="O656" t="str">
            <v xml:space="preserve"> </v>
          </cell>
          <cell r="P656" t="str">
            <v xml:space="preserve"> </v>
          </cell>
        </row>
        <row r="657">
          <cell r="M657" t="str">
            <v xml:space="preserve"> </v>
          </cell>
          <cell r="N657" t="str">
            <v xml:space="preserve"> </v>
          </cell>
          <cell r="O657" t="str">
            <v xml:space="preserve"> </v>
          </cell>
          <cell r="P657" t="str">
            <v xml:space="preserve"> </v>
          </cell>
        </row>
        <row r="658">
          <cell r="M658" t="str">
            <v xml:space="preserve"> </v>
          </cell>
          <cell r="N658" t="str">
            <v xml:space="preserve"> </v>
          </cell>
          <cell r="O658" t="str">
            <v xml:space="preserve"> </v>
          </cell>
          <cell r="P658" t="str">
            <v xml:space="preserve"> </v>
          </cell>
        </row>
        <row r="659">
          <cell r="M659" t="str">
            <v xml:space="preserve"> </v>
          </cell>
          <cell r="N659" t="str">
            <v xml:space="preserve"> </v>
          </cell>
          <cell r="O659" t="str">
            <v xml:space="preserve"> </v>
          </cell>
          <cell r="P659" t="str">
            <v xml:space="preserve"> </v>
          </cell>
        </row>
        <row r="660">
          <cell r="M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</row>
        <row r="661">
          <cell r="M661" t="str">
            <v xml:space="preserve"> </v>
          </cell>
          <cell r="N661" t="str">
            <v xml:space="preserve"> </v>
          </cell>
          <cell r="O661" t="str">
            <v xml:space="preserve"> </v>
          </cell>
          <cell r="P661" t="str">
            <v xml:space="preserve"> </v>
          </cell>
        </row>
        <row r="662">
          <cell r="M662" t="str">
            <v xml:space="preserve"> </v>
          </cell>
          <cell r="N662" t="str">
            <v xml:space="preserve"> </v>
          </cell>
          <cell r="O662" t="str">
            <v xml:space="preserve"> </v>
          </cell>
          <cell r="P662" t="str">
            <v xml:space="preserve"> </v>
          </cell>
        </row>
        <row r="663">
          <cell r="M663" t="str">
            <v xml:space="preserve"> </v>
          </cell>
          <cell r="N663" t="str">
            <v xml:space="preserve"> </v>
          </cell>
          <cell r="O663" t="str">
            <v xml:space="preserve"> </v>
          </cell>
          <cell r="P663" t="str">
            <v xml:space="preserve"> </v>
          </cell>
        </row>
        <row r="664">
          <cell r="M664" t="str">
            <v xml:space="preserve"> </v>
          </cell>
          <cell r="N664" t="str">
            <v xml:space="preserve"> </v>
          </cell>
          <cell r="O664" t="str">
            <v xml:space="preserve"> </v>
          </cell>
          <cell r="P664" t="str">
            <v xml:space="preserve"> </v>
          </cell>
        </row>
        <row r="665">
          <cell r="M665" t="str">
            <v xml:space="preserve"> </v>
          </cell>
          <cell r="N665" t="str">
            <v xml:space="preserve"> </v>
          </cell>
          <cell r="O665" t="str">
            <v xml:space="preserve"> </v>
          </cell>
          <cell r="P665" t="str">
            <v xml:space="preserve"> </v>
          </cell>
        </row>
        <row r="666">
          <cell r="M666" t="str">
            <v xml:space="preserve"> </v>
          </cell>
          <cell r="N666" t="str">
            <v xml:space="preserve"> </v>
          </cell>
          <cell r="O666" t="str">
            <v xml:space="preserve"> </v>
          </cell>
          <cell r="P666" t="str">
            <v xml:space="preserve"> </v>
          </cell>
        </row>
        <row r="667">
          <cell r="M667" t="str">
            <v xml:space="preserve"> </v>
          </cell>
          <cell r="N667" t="str">
            <v xml:space="preserve"> </v>
          </cell>
          <cell r="O667" t="str">
            <v xml:space="preserve"> </v>
          </cell>
          <cell r="P667" t="str">
            <v xml:space="preserve"> </v>
          </cell>
        </row>
        <row r="668">
          <cell r="M668" t="str">
            <v xml:space="preserve"> </v>
          </cell>
          <cell r="N668" t="str">
            <v xml:space="preserve"> </v>
          </cell>
          <cell r="O668" t="str">
            <v xml:space="preserve"> </v>
          </cell>
          <cell r="P668" t="str">
            <v xml:space="preserve"> </v>
          </cell>
        </row>
        <row r="669">
          <cell r="M669" t="str">
            <v xml:space="preserve"> </v>
          </cell>
          <cell r="N669" t="str">
            <v xml:space="preserve"> </v>
          </cell>
          <cell r="O669" t="str">
            <v xml:space="preserve"> </v>
          </cell>
          <cell r="P669" t="str">
            <v xml:space="preserve"> </v>
          </cell>
        </row>
        <row r="670">
          <cell r="M670" t="str">
            <v xml:space="preserve"> </v>
          </cell>
          <cell r="N670" t="str">
            <v xml:space="preserve"> </v>
          </cell>
          <cell r="O670" t="str">
            <v xml:space="preserve"> </v>
          </cell>
          <cell r="P670" t="str">
            <v xml:space="preserve"> </v>
          </cell>
        </row>
        <row r="671">
          <cell r="M671" t="str">
            <v xml:space="preserve"> </v>
          </cell>
          <cell r="N671" t="str">
            <v xml:space="preserve"> </v>
          </cell>
          <cell r="O671" t="str">
            <v xml:space="preserve"> </v>
          </cell>
          <cell r="P671" t="str">
            <v xml:space="preserve"> </v>
          </cell>
        </row>
        <row r="672">
          <cell r="M672" t="str">
            <v xml:space="preserve"> </v>
          </cell>
          <cell r="N672" t="str">
            <v xml:space="preserve"> </v>
          </cell>
          <cell r="O672" t="str">
            <v xml:space="preserve"> </v>
          </cell>
          <cell r="P672" t="str">
            <v xml:space="preserve"> </v>
          </cell>
        </row>
        <row r="673">
          <cell r="M673" t="str">
            <v xml:space="preserve"> </v>
          </cell>
          <cell r="N673" t="str">
            <v xml:space="preserve"> </v>
          </cell>
          <cell r="O673" t="str">
            <v xml:space="preserve"> </v>
          </cell>
          <cell r="P673" t="str">
            <v xml:space="preserve"> </v>
          </cell>
        </row>
        <row r="674">
          <cell r="M674" t="str">
            <v xml:space="preserve"> </v>
          </cell>
          <cell r="N674" t="str">
            <v xml:space="preserve"> </v>
          </cell>
          <cell r="O674" t="str">
            <v xml:space="preserve"> </v>
          </cell>
          <cell r="P674" t="str">
            <v xml:space="preserve"> </v>
          </cell>
        </row>
        <row r="675">
          <cell r="M675" t="str">
            <v xml:space="preserve"> </v>
          </cell>
          <cell r="N675" t="str">
            <v xml:space="preserve"> </v>
          </cell>
          <cell r="O675" t="str">
            <v xml:space="preserve"> </v>
          </cell>
          <cell r="P675" t="str">
            <v xml:space="preserve"> </v>
          </cell>
        </row>
        <row r="676">
          <cell r="M676" t="str">
            <v xml:space="preserve"> </v>
          </cell>
          <cell r="N676" t="str">
            <v xml:space="preserve"> </v>
          </cell>
          <cell r="O676" t="str">
            <v xml:space="preserve"> </v>
          </cell>
          <cell r="P676" t="str">
            <v xml:space="preserve"> </v>
          </cell>
        </row>
        <row r="677">
          <cell r="M677" t="str">
            <v xml:space="preserve"> </v>
          </cell>
          <cell r="N677" t="str">
            <v xml:space="preserve"> </v>
          </cell>
          <cell r="O677" t="str">
            <v xml:space="preserve"> </v>
          </cell>
          <cell r="P677" t="str">
            <v xml:space="preserve"> </v>
          </cell>
        </row>
        <row r="678">
          <cell r="M678" t="str">
            <v xml:space="preserve"> </v>
          </cell>
          <cell r="N678" t="str">
            <v xml:space="preserve"> </v>
          </cell>
          <cell r="O678" t="str">
            <v xml:space="preserve"> </v>
          </cell>
          <cell r="P678" t="str">
            <v xml:space="preserve"> </v>
          </cell>
        </row>
        <row r="679">
          <cell r="M679" t="str">
            <v xml:space="preserve"> </v>
          </cell>
          <cell r="N679" t="str">
            <v xml:space="preserve"> </v>
          </cell>
          <cell r="O679" t="str">
            <v xml:space="preserve"> </v>
          </cell>
          <cell r="P679" t="str">
            <v xml:space="preserve"> </v>
          </cell>
        </row>
        <row r="680">
          <cell r="M680" t="str">
            <v xml:space="preserve"> </v>
          </cell>
          <cell r="N680" t="str">
            <v xml:space="preserve"> </v>
          </cell>
          <cell r="O680" t="str">
            <v xml:space="preserve"> </v>
          </cell>
          <cell r="P680" t="str">
            <v xml:space="preserve"> </v>
          </cell>
        </row>
        <row r="681">
          <cell r="M681" t="str">
            <v xml:space="preserve"> </v>
          </cell>
          <cell r="N681" t="str">
            <v xml:space="preserve"> </v>
          </cell>
          <cell r="O681" t="str">
            <v xml:space="preserve"> </v>
          </cell>
          <cell r="P681" t="str">
            <v xml:space="preserve"> </v>
          </cell>
        </row>
        <row r="682">
          <cell r="M682" t="str">
            <v xml:space="preserve"> </v>
          </cell>
          <cell r="N682" t="str">
            <v xml:space="preserve"> </v>
          </cell>
          <cell r="O682" t="str">
            <v xml:space="preserve"> </v>
          </cell>
          <cell r="P682" t="str">
            <v xml:space="preserve"> </v>
          </cell>
        </row>
        <row r="683">
          <cell r="M683" t="str">
            <v xml:space="preserve"> </v>
          </cell>
          <cell r="N683" t="str">
            <v xml:space="preserve"> </v>
          </cell>
          <cell r="O683" t="str">
            <v xml:space="preserve"> </v>
          </cell>
          <cell r="P683" t="str">
            <v xml:space="preserve"> </v>
          </cell>
        </row>
        <row r="684">
          <cell r="M684" t="str">
            <v xml:space="preserve"> </v>
          </cell>
          <cell r="N684" t="str">
            <v xml:space="preserve"> </v>
          </cell>
          <cell r="O684" t="str">
            <v xml:space="preserve"> </v>
          </cell>
          <cell r="P684" t="str">
            <v xml:space="preserve"> </v>
          </cell>
        </row>
        <row r="685">
          <cell r="M685" t="str">
            <v xml:space="preserve"> </v>
          </cell>
          <cell r="N685" t="str">
            <v xml:space="preserve"> </v>
          </cell>
          <cell r="O685" t="str">
            <v xml:space="preserve"> </v>
          </cell>
          <cell r="P685" t="str">
            <v xml:space="preserve"> </v>
          </cell>
        </row>
        <row r="686">
          <cell r="M686" t="str">
            <v xml:space="preserve"> </v>
          </cell>
          <cell r="N686" t="str">
            <v xml:space="preserve"> </v>
          </cell>
          <cell r="O686" t="str">
            <v xml:space="preserve"> </v>
          </cell>
          <cell r="P686" t="str">
            <v xml:space="preserve"> </v>
          </cell>
        </row>
        <row r="687">
          <cell r="M687" t="str">
            <v xml:space="preserve"> </v>
          </cell>
          <cell r="N687" t="str">
            <v xml:space="preserve"> </v>
          </cell>
          <cell r="O687" t="str">
            <v xml:space="preserve"> </v>
          </cell>
          <cell r="P687" t="str">
            <v xml:space="preserve"> </v>
          </cell>
        </row>
        <row r="688">
          <cell r="M688" t="str">
            <v xml:space="preserve"> </v>
          </cell>
          <cell r="N688" t="str">
            <v xml:space="preserve"> </v>
          </cell>
          <cell r="O688" t="str">
            <v xml:space="preserve"> </v>
          </cell>
          <cell r="P688" t="str">
            <v xml:space="preserve"> </v>
          </cell>
        </row>
        <row r="689">
          <cell r="M689" t="str">
            <v xml:space="preserve"> </v>
          </cell>
          <cell r="N689" t="str">
            <v xml:space="preserve"> </v>
          </cell>
          <cell r="O689" t="str">
            <v xml:space="preserve"> </v>
          </cell>
          <cell r="P689" t="str">
            <v xml:space="preserve"> </v>
          </cell>
        </row>
        <row r="690">
          <cell r="M690" t="str">
            <v xml:space="preserve"> </v>
          </cell>
          <cell r="N690" t="str">
            <v xml:space="preserve"> </v>
          </cell>
          <cell r="O690" t="str">
            <v xml:space="preserve"> </v>
          </cell>
          <cell r="P690" t="str">
            <v xml:space="preserve"> </v>
          </cell>
        </row>
        <row r="691">
          <cell r="M691" t="str">
            <v xml:space="preserve"> </v>
          </cell>
          <cell r="N691" t="str">
            <v xml:space="preserve"> </v>
          </cell>
          <cell r="O691" t="str">
            <v xml:space="preserve"> </v>
          </cell>
          <cell r="P691" t="str">
            <v xml:space="preserve"> </v>
          </cell>
        </row>
        <row r="692">
          <cell r="M692" t="str">
            <v xml:space="preserve"> </v>
          </cell>
          <cell r="N692" t="str">
            <v xml:space="preserve"> </v>
          </cell>
          <cell r="O692" t="str">
            <v xml:space="preserve"> </v>
          </cell>
          <cell r="P692" t="str">
            <v xml:space="preserve"> </v>
          </cell>
        </row>
        <row r="693">
          <cell r="M693" t="str">
            <v xml:space="preserve"> </v>
          </cell>
          <cell r="N693" t="str">
            <v xml:space="preserve"> </v>
          </cell>
          <cell r="O693" t="str">
            <v xml:space="preserve"> </v>
          </cell>
          <cell r="P693" t="str">
            <v xml:space="preserve"> </v>
          </cell>
        </row>
        <row r="694">
          <cell r="M694" t="str">
            <v xml:space="preserve"> </v>
          </cell>
          <cell r="N694" t="str">
            <v xml:space="preserve"> </v>
          </cell>
          <cell r="O694" t="str">
            <v xml:space="preserve"> </v>
          </cell>
          <cell r="P694" t="str">
            <v xml:space="preserve"> </v>
          </cell>
        </row>
        <row r="695">
          <cell r="M695" t="str">
            <v xml:space="preserve"> </v>
          </cell>
          <cell r="N695" t="str">
            <v xml:space="preserve"> </v>
          </cell>
          <cell r="O695" t="str">
            <v xml:space="preserve"> </v>
          </cell>
          <cell r="P695" t="str">
            <v xml:space="preserve"> </v>
          </cell>
        </row>
        <row r="696">
          <cell r="M696" t="str">
            <v xml:space="preserve"> </v>
          </cell>
          <cell r="N696" t="str">
            <v xml:space="preserve"> </v>
          </cell>
          <cell r="O696" t="str">
            <v xml:space="preserve"> </v>
          </cell>
          <cell r="P696" t="str">
            <v xml:space="preserve"> </v>
          </cell>
        </row>
        <row r="697">
          <cell r="M697" t="str">
            <v xml:space="preserve"> </v>
          </cell>
          <cell r="N697" t="str">
            <v xml:space="preserve"> </v>
          </cell>
          <cell r="O697" t="str">
            <v xml:space="preserve"> </v>
          </cell>
          <cell r="P697" t="str">
            <v xml:space="preserve"> </v>
          </cell>
        </row>
        <row r="698">
          <cell r="M698" t="str">
            <v xml:space="preserve"> </v>
          </cell>
          <cell r="N698" t="str">
            <v xml:space="preserve"> </v>
          </cell>
          <cell r="O698" t="str">
            <v xml:space="preserve"> </v>
          </cell>
          <cell r="P698" t="str">
            <v xml:space="preserve"> </v>
          </cell>
        </row>
        <row r="699">
          <cell r="M699" t="str">
            <v xml:space="preserve"> </v>
          </cell>
          <cell r="N699" t="str">
            <v xml:space="preserve"> </v>
          </cell>
          <cell r="O699" t="str">
            <v xml:space="preserve"> </v>
          </cell>
          <cell r="P699" t="str">
            <v xml:space="preserve"> </v>
          </cell>
        </row>
        <row r="700">
          <cell r="M700" t="str">
            <v xml:space="preserve"> </v>
          </cell>
          <cell r="N700" t="str">
            <v xml:space="preserve"> </v>
          </cell>
          <cell r="O700" t="str">
            <v xml:space="preserve"> </v>
          </cell>
          <cell r="P700" t="str">
            <v xml:space="preserve"> </v>
          </cell>
        </row>
        <row r="701">
          <cell r="M701" t="str">
            <v xml:space="preserve"> </v>
          </cell>
          <cell r="N701" t="str">
            <v xml:space="preserve"> </v>
          </cell>
          <cell r="O701" t="str">
            <v xml:space="preserve"> </v>
          </cell>
          <cell r="P701" t="str">
            <v xml:space="preserve"> </v>
          </cell>
        </row>
        <row r="702">
          <cell r="M702" t="str">
            <v xml:space="preserve"> </v>
          </cell>
          <cell r="N702" t="str">
            <v xml:space="preserve"> </v>
          </cell>
          <cell r="O702" t="str">
            <v xml:space="preserve"> </v>
          </cell>
          <cell r="P702" t="str">
            <v xml:space="preserve"> </v>
          </cell>
        </row>
        <row r="703">
          <cell r="M703" t="str">
            <v xml:space="preserve"> </v>
          </cell>
          <cell r="N703" t="str">
            <v xml:space="preserve"> </v>
          </cell>
          <cell r="O703" t="str">
            <v xml:space="preserve"> </v>
          </cell>
          <cell r="P703" t="str">
            <v xml:space="preserve"> </v>
          </cell>
        </row>
        <row r="704">
          <cell r="M704" t="str">
            <v xml:space="preserve"> </v>
          </cell>
          <cell r="N704" t="str">
            <v xml:space="preserve"> </v>
          </cell>
          <cell r="O704" t="str">
            <v xml:space="preserve"> </v>
          </cell>
          <cell r="P704" t="str">
            <v xml:space="preserve"> </v>
          </cell>
        </row>
        <row r="705">
          <cell r="M705" t="str">
            <v xml:space="preserve"> </v>
          </cell>
          <cell r="N705" t="str">
            <v xml:space="preserve"> </v>
          </cell>
          <cell r="O705" t="str">
            <v xml:space="preserve"> </v>
          </cell>
          <cell r="P705" t="str">
            <v xml:space="preserve"> </v>
          </cell>
        </row>
        <row r="706">
          <cell r="M706" t="str">
            <v xml:space="preserve"> </v>
          </cell>
          <cell r="N706" t="str">
            <v xml:space="preserve"> </v>
          </cell>
          <cell r="O706" t="str">
            <v xml:space="preserve"> </v>
          </cell>
          <cell r="P706" t="str">
            <v xml:space="preserve"> </v>
          </cell>
        </row>
        <row r="707">
          <cell r="M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</row>
        <row r="708">
          <cell r="M708" t="str">
            <v xml:space="preserve"> </v>
          </cell>
          <cell r="N708" t="str">
            <v xml:space="preserve"> </v>
          </cell>
          <cell r="O708" t="str">
            <v xml:space="preserve"> </v>
          </cell>
          <cell r="P708" t="str">
            <v xml:space="preserve"> </v>
          </cell>
        </row>
        <row r="709">
          <cell r="M709" t="str">
            <v xml:space="preserve"> </v>
          </cell>
          <cell r="N709" t="str">
            <v xml:space="preserve"> </v>
          </cell>
          <cell r="O709" t="str">
            <v xml:space="preserve"> </v>
          </cell>
          <cell r="P709" t="str">
            <v xml:space="preserve"> </v>
          </cell>
        </row>
        <row r="710">
          <cell r="M710" t="str">
            <v xml:space="preserve"> </v>
          </cell>
          <cell r="N710" t="str">
            <v xml:space="preserve"> </v>
          </cell>
          <cell r="O710" t="str">
            <v xml:space="preserve"> </v>
          </cell>
          <cell r="P710" t="str">
            <v xml:space="preserve"> </v>
          </cell>
        </row>
        <row r="711">
          <cell r="M711" t="str">
            <v xml:space="preserve"> 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</row>
        <row r="712">
          <cell r="M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</row>
        <row r="713">
          <cell r="M713" t="str">
            <v xml:space="preserve"> </v>
          </cell>
          <cell r="N713" t="str">
            <v xml:space="preserve"> </v>
          </cell>
          <cell r="O713" t="str">
            <v xml:space="preserve"> </v>
          </cell>
          <cell r="P713" t="str">
            <v xml:space="preserve"> </v>
          </cell>
        </row>
        <row r="714">
          <cell r="M714" t="str">
            <v xml:space="preserve"> </v>
          </cell>
          <cell r="N714" t="str">
            <v xml:space="preserve"> </v>
          </cell>
          <cell r="O714" t="str">
            <v xml:space="preserve"> </v>
          </cell>
          <cell r="P714" t="str">
            <v xml:space="preserve"> </v>
          </cell>
        </row>
        <row r="715">
          <cell r="M715" t="str">
            <v xml:space="preserve"> </v>
          </cell>
          <cell r="N715" t="str">
            <v xml:space="preserve"> </v>
          </cell>
          <cell r="O715" t="str">
            <v xml:space="preserve"> </v>
          </cell>
          <cell r="P715" t="str">
            <v xml:space="preserve"> </v>
          </cell>
        </row>
        <row r="716">
          <cell r="M716" t="str">
            <v xml:space="preserve"> </v>
          </cell>
          <cell r="N716" t="str">
            <v xml:space="preserve"> </v>
          </cell>
          <cell r="O716" t="str">
            <v xml:space="preserve"> </v>
          </cell>
          <cell r="P716" t="str">
            <v xml:space="preserve"> </v>
          </cell>
        </row>
        <row r="717">
          <cell r="M717" t="str">
            <v xml:space="preserve"> </v>
          </cell>
          <cell r="N717" t="str">
            <v xml:space="preserve"> </v>
          </cell>
          <cell r="O717" t="str">
            <v xml:space="preserve"> </v>
          </cell>
          <cell r="P717" t="str">
            <v xml:space="preserve"> </v>
          </cell>
        </row>
        <row r="718">
          <cell r="M718" t="str">
            <v xml:space="preserve"> </v>
          </cell>
          <cell r="N718" t="str">
            <v xml:space="preserve"> </v>
          </cell>
          <cell r="O718" t="str">
            <v xml:space="preserve"> </v>
          </cell>
          <cell r="P718" t="str">
            <v xml:space="preserve"> </v>
          </cell>
        </row>
        <row r="719">
          <cell r="M719" t="str">
            <v xml:space="preserve"> </v>
          </cell>
          <cell r="N719" t="str">
            <v xml:space="preserve"> </v>
          </cell>
          <cell r="O719" t="str">
            <v xml:space="preserve"> </v>
          </cell>
          <cell r="P719" t="str">
            <v xml:space="preserve"> </v>
          </cell>
        </row>
        <row r="720">
          <cell r="M720" t="str">
            <v xml:space="preserve"> </v>
          </cell>
          <cell r="N720" t="str">
            <v xml:space="preserve"> </v>
          </cell>
          <cell r="O720" t="str">
            <v xml:space="preserve"> </v>
          </cell>
          <cell r="P720" t="str">
            <v xml:space="preserve"> </v>
          </cell>
        </row>
        <row r="721">
          <cell r="M721" t="str">
            <v xml:space="preserve"> </v>
          </cell>
          <cell r="N721" t="str">
            <v xml:space="preserve"> </v>
          </cell>
          <cell r="O721" t="str">
            <v xml:space="preserve"> </v>
          </cell>
          <cell r="P721" t="str">
            <v xml:space="preserve"> </v>
          </cell>
        </row>
        <row r="722">
          <cell r="M722" t="str">
            <v xml:space="preserve"> </v>
          </cell>
          <cell r="N722" t="str">
            <v xml:space="preserve"> </v>
          </cell>
          <cell r="O722" t="str">
            <v xml:space="preserve"> </v>
          </cell>
          <cell r="P722" t="str">
            <v xml:space="preserve"> </v>
          </cell>
        </row>
        <row r="723">
          <cell r="M723" t="str">
            <v xml:space="preserve"> </v>
          </cell>
          <cell r="N723" t="str">
            <v xml:space="preserve"> </v>
          </cell>
          <cell r="O723" t="str">
            <v xml:space="preserve"> </v>
          </cell>
          <cell r="P723" t="str">
            <v xml:space="preserve"> </v>
          </cell>
        </row>
        <row r="724">
          <cell r="M724" t="str">
            <v xml:space="preserve"> </v>
          </cell>
          <cell r="N724" t="str">
            <v xml:space="preserve"> </v>
          </cell>
          <cell r="O724" t="str">
            <v xml:space="preserve"> </v>
          </cell>
          <cell r="P724" t="str">
            <v xml:space="preserve"> </v>
          </cell>
        </row>
        <row r="725">
          <cell r="M725" t="str">
            <v xml:space="preserve"> </v>
          </cell>
          <cell r="N725" t="str">
            <v xml:space="preserve"> </v>
          </cell>
          <cell r="O725" t="str">
            <v xml:space="preserve"> </v>
          </cell>
          <cell r="P725" t="str">
            <v xml:space="preserve"> </v>
          </cell>
        </row>
        <row r="726">
          <cell r="M726" t="str">
            <v xml:space="preserve"> </v>
          </cell>
          <cell r="N726" t="str">
            <v xml:space="preserve"> </v>
          </cell>
          <cell r="O726" t="str">
            <v xml:space="preserve"> </v>
          </cell>
          <cell r="P726" t="str">
            <v xml:space="preserve"> </v>
          </cell>
        </row>
        <row r="727">
          <cell r="M727" t="str">
            <v xml:space="preserve"> </v>
          </cell>
          <cell r="N727" t="str">
            <v xml:space="preserve"> </v>
          </cell>
          <cell r="O727" t="str">
            <v xml:space="preserve"> </v>
          </cell>
          <cell r="P727" t="str">
            <v xml:space="preserve"> </v>
          </cell>
        </row>
        <row r="728">
          <cell r="M728" t="str">
            <v xml:space="preserve"> </v>
          </cell>
          <cell r="N728" t="str">
            <v xml:space="preserve"> </v>
          </cell>
          <cell r="O728" t="str">
            <v xml:space="preserve"> </v>
          </cell>
          <cell r="P728" t="str">
            <v xml:space="preserve"> </v>
          </cell>
        </row>
        <row r="729">
          <cell r="M729" t="str">
            <v xml:space="preserve"> </v>
          </cell>
          <cell r="N729" t="str">
            <v xml:space="preserve"> </v>
          </cell>
          <cell r="O729" t="str">
            <v xml:space="preserve"> </v>
          </cell>
          <cell r="P729" t="str">
            <v xml:space="preserve"> </v>
          </cell>
        </row>
        <row r="730">
          <cell r="M730" t="str">
            <v xml:space="preserve"> </v>
          </cell>
          <cell r="N730" t="str">
            <v xml:space="preserve"> </v>
          </cell>
          <cell r="O730" t="str">
            <v xml:space="preserve"> </v>
          </cell>
          <cell r="P730" t="str">
            <v xml:space="preserve"> </v>
          </cell>
        </row>
        <row r="731">
          <cell r="M731" t="str">
            <v xml:space="preserve"> </v>
          </cell>
          <cell r="N731" t="str">
            <v xml:space="preserve"> </v>
          </cell>
          <cell r="O731" t="str">
            <v xml:space="preserve"> </v>
          </cell>
          <cell r="P731" t="str">
            <v xml:space="preserve"> </v>
          </cell>
        </row>
        <row r="732">
          <cell r="M732" t="str">
            <v xml:space="preserve"> </v>
          </cell>
          <cell r="N732" t="str">
            <v xml:space="preserve"> </v>
          </cell>
          <cell r="O732" t="str">
            <v xml:space="preserve"> </v>
          </cell>
          <cell r="P732" t="str">
            <v xml:space="preserve"> </v>
          </cell>
        </row>
        <row r="733">
          <cell r="M733" t="str">
            <v xml:space="preserve"> </v>
          </cell>
          <cell r="N733" t="str">
            <v xml:space="preserve"> </v>
          </cell>
          <cell r="O733" t="str">
            <v xml:space="preserve"> </v>
          </cell>
          <cell r="P733" t="str">
            <v xml:space="preserve"> </v>
          </cell>
        </row>
        <row r="734">
          <cell r="M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</row>
        <row r="735">
          <cell r="M735" t="str">
            <v xml:space="preserve"> </v>
          </cell>
          <cell r="N735" t="str">
            <v xml:space="preserve"> </v>
          </cell>
          <cell r="O735" t="str">
            <v xml:space="preserve"> </v>
          </cell>
          <cell r="P735" t="str">
            <v xml:space="preserve"> </v>
          </cell>
        </row>
        <row r="736">
          <cell r="M736" t="str">
            <v xml:space="preserve"> </v>
          </cell>
          <cell r="N736" t="str">
            <v xml:space="preserve"> </v>
          </cell>
          <cell r="O736" t="str">
            <v xml:space="preserve"> </v>
          </cell>
          <cell r="P736" t="str">
            <v xml:space="preserve"> </v>
          </cell>
        </row>
        <row r="737">
          <cell r="M737" t="str">
            <v xml:space="preserve"> </v>
          </cell>
          <cell r="N737" t="str">
            <v xml:space="preserve"> </v>
          </cell>
          <cell r="O737" t="str">
            <v xml:space="preserve"> </v>
          </cell>
          <cell r="P737" t="str">
            <v xml:space="preserve"> </v>
          </cell>
        </row>
        <row r="738">
          <cell r="M738" t="str">
            <v xml:space="preserve"> </v>
          </cell>
          <cell r="N738" t="str">
            <v xml:space="preserve"> </v>
          </cell>
          <cell r="O738" t="str">
            <v xml:space="preserve"> </v>
          </cell>
          <cell r="P738" t="str">
            <v xml:space="preserve"> </v>
          </cell>
        </row>
        <row r="739">
          <cell r="M739" t="str">
            <v xml:space="preserve"> </v>
          </cell>
          <cell r="N739" t="str">
            <v xml:space="preserve"> </v>
          </cell>
          <cell r="O739" t="str">
            <v xml:space="preserve"> </v>
          </cell>
          <cell r="P739" t="str">
            <v xml:space="preserve"> </v>
          </cell>
        </row>
        <row r="740">
          <cell r="M740" t="str">
            <v xml:space="preserve"> </v>
          </cell>
          <cell r="N740" t="str">
            <v xml:space="preserve"> </v>
          </cell>
          <cell r="O740" t="str">
            <v xml:space="preserve"> </v>
          </cell>
          <cell r="P740" t="str">
            <v xml:space="preserve"> </v>
          </cell>
        </row>
        <row r="741">
          <cell r="M741" t="str">
            <v xml:space="preserve"> </v>
          </cell>
          <cell r="N741" t="str">
            <v xml:space="preserve"> </v>
          </cell>
          <cell r="O741" t="str">
            <v xml:space="preserve"> </v>
          </cell>
          <cell r="P741" t="str">
            <v xml:space="preserve"> </v>
          </cell>
        </row>
        <row r="742">
          <cell r="M742" t="str">
            <v xml:space="preserve"> </v>
          </cell>
          <cell r="N742" t="str">
            <v xml:space="preserve"> </v>
          </cell>
          <cell r="O742" t="str">
            <v xml:space="preserve"> </v>
          </cell>
          <cell r="P742" t="str">
            <v xml:space="preserve"> </v>
          </cell>
        </row>
        <row r="743">
          <cell r="M743" t="str">
            <v xml:space="preserve"> </v>
          </cell>
          <cell r="N743" t="str">
            <v xml:space="preserve"> </v>
          </cell>
          <cell r="O743" t="str">
            <v xml:space="preserve"> </v>
          </cell>
          <cell r="P743" t="str">
            <v xml:space="preserve"> </v>
          </cell>
        </row>
        <row r="744">
          <cell r="M744" t="str">
            <v xml:space="preserve"> </v>
          </cell>
          <cell r="N744" t="str">
            <v xml:space="preserve"> </v>
          </cell>
          <cell r="O744" t="str">
            <v xml:space="preserve"> </v>
          </cell>
          <cell r="P744" t="str">
            <v xml:space="preserve"> </v>
          </cell>
        </row>
        <row r="745">
          <cell r="M745" t="str">
            <v xml:space="preserve"> </v>
          </cell>
          <cell r="N745" t="str">
            <v xml:space="preserve"> </v>
          </cell>
          <cell r="O745" t="str">
            <v xml:space="preserve"> </v>
          </cell>
          <cell r="P745" t="str">
            <v xml:space="preserve"> </v>
          </cell>
        </row>
        <row r="746">
          <cell r="M746" t="str">
            <v xml:space="preserve"> </v>
          </cell>
          <cell r="N746" t="str">
            <v xml:space="preserve"> </v>
          </cell>
          <cell r="O746" t="str">
            <v xml:space="preserve"> </v>
          </cell>
          <cell r="P746" t="str">
            <v xml:space="preserve"> </v>
          </cell>
        </row>
        <row r="747">
          <cell r="M747" t="str">
            <v xml:space="preserve"> </v>
          </cell>
          <cell r="N747" t="str">
            <v xml:space="preserve"> </v>
          </cell>
          <cell r="O747" t="str">
            <v xml:space="preserve"> </v>
          </cell>
          <cell r="P747" t="str">
            <v xml:space="preserve"> </v>
          </cell>
        </row>
        <row r="748">
          <cell r="M748" t="str">
            <v xml:space="preserve"> </v>
          </cell>
          <cell r="N748" t="str">
            <v xml:space="preserve"> </v>
          </cell>
          <cell r="O748" t="str">
            <v xml:space="preserve"> </v>
          </cell>
          <cell r="P748" t="str">
            <v xml:space="preserve"> </v>
          </cell>
        </row>
        <row r="749">
          <cell r="M749" t="str">
            <v xml:space="preserve"> </v>
          </cell>
          <cell r="N749" t="str">
            <v xml:space="preserve"> </v>
          </cell>
          <cell r="O749" t="str">
            <v xml:space="preserve"> </v>
          </cell>
          <cell r="P749" t="str">
            <v xml:space="preserve"> </v>
          </cell>
        </row>
        <row r="750">
          <cell r="M750" t="str">
            <v xml:space="preserve"> </v>
          </cell>
          <cell r="N750" t="str">
            <v xml:space="preserve"> </v>
          </cell>
          <cell r="O750" t="str">
            <v xml:space="preserve"> </v>
          </cell>
          <cell r="P750" t="str">
            <v xml:space="preserve"> </v>
          </cell>
        </row>
        <row r="751">
          <cell r="M751" t="str">
            <v xml:space="preserve"> </v>
          </cell>
          <cell r="N751" t="str">
            <v xml:space="preserve"> </v>
          </cell>
          <cell r="O751" t="str">
            <v xml:space="preserve"> </v>
          </cell>
          <cell r="P751" t="str">
            <v xml:space="preserve"> </v>
          </cell>
        </row>
        <row r="752">
          <cell r="M752" t="str">
            <v xml:space="preserve"> </v>
          </cell>
          <cell r="N752" t="str">
            <v xml:space="preserve"> </v>
          </cell>
          <cell r="O752" t="str">
            <v xml:space="preserve"> </v>
          </cell>
          <cell r="P752" t="str">
            <v xml:space="preserve"> </v>
          </cell>
        </row>
        <row r="753">
          <cell r="M753" t="str">
            <v xml:space="preserve"> </v>
          </cell>
          <cell r="N753" t="str">
            <v xml:space="preserve"> </v>
          </cell>
          <cell r="O753" t="str">
            <v xml:space="preserve"> </v>
          </cell>
          <cell r="P753" t="str">
            <v xml:space="preserve"> </v>
          </cell>
        </row>
        <row r="754">
          <cell r="M754" t="str">
            <v xml:space="preserve"> </v>
          </cell>
          <cell r="N754" t="str">
            <v xml:space="preserve"> </v>
          </cell>
          <cell r="O754" t="str">
            <v xml:space="preserve"> </v>
          </cell>
          <cell r="P754" t="str">
            <v xml:space="preserve"> </v>
          </cell>
        </row>
        <row r="755">
          <cell r="M755" t="str">
            <v xml:space="preserve"> </v>
          </cell>
          <cell r="N755" t="str">
            <v xml:space="preserve"> </v>
          </cell>
          <cell r="O755" t="str">
            <v xml:space="preserve"> </v>
          </cell>
          <cell r="P755" t="str">
            <v xml:space="preserve"> </v>
          </cell>
        </row>
        <row r="756">
          <cell r="M756" t="str">
            <v xml:space="preserve"> </v>
          </cell>
          <cell r="N756" t="str">
            <v xml:space="preserve"> </v>
          </cell>
          <cell r="O756" t="str">
            <v xml:space="preserve"> </v>
          </cell>
          <cell r="P756" t="str">
            <v xml:space="preserve"> </v>
          </cell>
        </row>
        <row r="757">
          <cell r="M757" t="str">
            <v xml:space="preserve"> </v>
          </cell>
          <cell r="N757" t="str">
            <v xml:space="preserve"> </v>
          </cell>
          <cell r="O757" t="str">
            <v xml:space="preserve"> </v>
          </cell>
          <cell r="P757" t="str">
            <v xml:space="preserve"> </v>
          </cell>
        </row>
        <row r="758">
          <cell r="M758" t="str">
            <v xml:space="preserve"> </v>
          </cell>
          <cell r="N758" t="str">
            <v xml:space="preserve"> </v>
          </cell>
          <cell r="O758" t="str">
            <v xml:space="preserve"> </v>
          </cell>
          <cell r="P758" t="str">
            <v xml:space="preserve"> </v>
          </cell>
        </row>
        <row r="759">
          <cell r="M759" t="str">
            <v xml:space="preserve"> </v>
          </cell>
          <cell r="N759" t="str">
            <v xml:space="preserve"> </v>
          </cell>
          <cell r="O759" t="str">
            <v xml:space="preserve"> </v>
          </cell>
          <cell r="P759" t="str">
            <v xml:space="preserve"> </v>
          </cell>
        </row>
        <row r="760">
          <cell r="M760" t="str">
            <v xml:space="preserve"> </v>
          </cell>
          <cell r="N760" t="str">
            <v xml:space="preserve"> </v>
          </cell>
          <cell r="O760" t="str">
            <v xml:space="preserve"> </v>
          </cell>
          <cell r="P760" t="str">
            <v xml:space="preserve"> </v>
          </cell>
        </row>
        <row r="761">
          <cell r="M761" t="str">
            <v xml:space="preserve"> </v>
          </cell>
          <cell r="N761" t="str">
            <v xml:space="preserve"> </v>
          </cell>
          <cell r="O761" t="str">
            <v xml:space="preserve"> </v>
          </cell>
          <cell r="P761" t="str">
            <v xml:space="preserve"> </v>
          </cell>
        </row>
        <row r="762">
          <cell r="M762" t="str">
            <v xml:space="preserve"> </v>
          </cell>
          <cell r="N762" t="str">
            <v xml:space="preserve"> </v>
          </cell>
          <cell r="O762" t="str">
            <v xml:space="preserve"> </v>
          </cell>
          <cell r="P762" t="str">
            <v xml:space="preserve"> </v>
          </cell>
        </row>
        <row r="763">
          <cell r="M763" t="str">
            <v xml:space="preserve"> </v>
          </cell>
          <cell r="N763" t="str">
            <v xml:space="preserve"> </v>
          </cell>
          <cell r="O763" t="str">
            <v xml:space="preserve"> </v>
          </cell>
          <cell r="P763" t="str">
            <v xml:space="preserve"> </v>
          </cell>
        </row>
        <row r="764">
          <cell r="M764" t="str">
            <v xml:space="preserve"> </v>
          </cell>
          <cell r="N764" t="str">
            <v xml:space="preserve"> </v>
          </cell>
          <cell r="O764" t="str">
            <v xml:space="preserve"> </v>
          </cell>
          <cell r="P764" t="str">
            <v xml:space="preserve"> </v>
          </cell>
        </row>
        <row r="765">
          <cell r="M765" t="str">
            <v xml:space="preserve"> </v>
          </cell>
          <cell r="N765" t="str">
            <v xml:space="preserve"> </v>
          </cell>
          <cell r="O765" t="str">
            <v xml:space="preserve"> </v>
          </cell>
          <cell r="P765" t="str">
            <v xml:space="preserve"> </v>
          </cell>
        </row>
        <row r="766">
          <cell r="M766" t="str">
            <v xml:space="preserve"> </v>
          </cell>
          <cell r="N766" t="str">
            <v xml:space="preserve"> </v>
          </cell>
          <cell r="O766" t="str">
            <v xml:space="preserve"> </v>
          </cell>
          <cell r="P766" t="str">
            <v xml:space="preserve"> </v>
          </cell>
        </row>
        <row r="767">
          <cell r="M767" t="str">
            <v xml:space="preserve"> </v>
          </cell>
          <cell r="N767" t="str">
            <v xml:space="preserve"> </v>
          </cell>
          <cell r="O767" t="str">
            <v xml:space="preserve"> </v>
          </cell>
          <cell r="P767" t="str">
            <v xml:space="preserve"> </v>
          </cell>
        </row>
        <row r="768">
          <cell r="M768" t="str">
            <v xml:space="preserve"> </v>
          </cell>
          <cell r="N768" t="str">
            <v xml:space="preserve"> </v>
          </cell>
          <cell r="O768" t="str">
            <v xml:space="preserve"> </v>
          </cell>
          <cell r="P768" t="str">
            <v xml:space="preserve"> </v>
          </cell>
        </row>
        <row r="769">
          <cell r="M769" t="str">
            <v xml:space="preserve"> </v>
          </cell>
          <cell r="N769" t="str">
            <v xml:space="preserve"> </v>
          </cell>
          <cell r="O769" t="str">
            <v xml:space="preserve"> </v>
          </cell>
          <cell r="P769" t="str">
            <v xml:space="preserve"> </v>
          </cell>
        </row>
        <row r="770">
          <cell r="M770" t="str">
            <v xml:space="preserve"> </v>
          </cell>
          <cell r="N770" t="str">
            <v xml:space="preserve"> </v>
          </cell>
          <cell r="O770" t="str">
            <v xml:space="preserve"> </v>
          </cell>
          <cell r="P770" t="str">
            <v xml:space="preserve"> </v>
          </cell>
        </row>
        <row r="771">
          <cell r="M771" t="str">
            <v xml:space="preserve"> </v>
          </cell>
          <cell r="N771" t="str">
            <v xml:space="preserve"> </v>
          </cell>
          <cell r="O771" t="str">
            <v xml:space="preserve"> </v>
          </cell>
          <cell r="P771" t="str">
            <v xml:space="preserve"> </v>
          </cell>
        </row>
        <row r="772">
          <cell r="M772" t="str">
            <v xml:space="preserve"> </v>
          </cell>
          <cell r="N772" t="str">
            <v xml:space="preserve"> </v>
          </cell>
          <cell r="O772" t="str">
            <v xml:space="preserve"> </v>
          </cell>
          <cell r="P772" t="str">
            <v xml:space="preserve"> </v>
          </cell>
        </row>
        <row r="773">
          <cell r="M773" t="str">
            <v xml:space="preserve"> </v>
          </cell>
          <cell r="N773" t="str">
            <v xml:space="preserve"> </v>
          </cell>
          <cell r="O773" t="str">
            <v xml:space="preserve"> </v>
          </cell>
          <cell r="P773" t="str">
            <v xml:space="preserve"> </v>
          </cell>
        </row>
        <row r="774">
          <cell r="M774" t="str">
            <v xml:space="preserve"> </v>
          </cell>
          <cell r="N774" t="str">
            <v xml:space="preserve"> </v>
          </cell>
          <cell r="O774" t="str">
            <v xml:space="preserve"> </v>
          </cell>
          <cell r="P774" t="str">
            <v xml:space="preserve"> </v>
          </cell>
        </row>
        <row r="775">
          <cell r="M775" t="str">
            <v xml:space="preserve"> </v>
          </cell>
          <cell r="N775" t="str">
            <v xml:space="preserve"> </v>
          </cell>
          <cell r="O775" t="str">
            <v xml:space="preserve"> </v>
          </cell>
          <cell r="P775" t="str">
            <v xml:space="preserve"> </v>
          </cell>
        </row>
        <row r="776">
          <cell r="M776" t="str">
            <v xml:space="preserve"> </v>
          </cell>
          <cell r="N776" t="str">
            <v xml:space="preserve"> </v>
          </cell>
          <cell r="O776" t="str">
            <v xml:space="preserve"> </v>
          </cell>
          <cell r="P776" t="str">
            <v xml:space="preserve"> </v>
          </cell>
        </row>
        <row r="777">
          <cell r="M777" t="str">
            <v xml:space="preserve"> </v>
          </cell>
          <cell r="N777" t="str">
            <v xml:space="preserve"> </v>
          </cell>
          <cell r="O777" t="str">
            <v xml:space="preserve"> </v>
          </cell>
          <cell r="P777" t="str">
            <v xml:space="preserve"> </v>
          </cell>
        </row>
        <row r="778">
          <cell r="M778" t="str">
            <v xml:space="preserve"> </v>
          </cell>
          <cell r="N778" t="str">
            <v xml:space="preserve"> </v>
          </cell>
          <cell r="O778" t="str">
            <v xml:space="preserve"> </v>
          </cell>
          <cell r="P778" t="str">
            <v xml:space="preserve"> </v>
          </cell>
        </row>
        <row r="779">
          <cell r="M779" t="str">
            <v xml:space="preserve"> </v>
          </cell>
          <cell r="N779" t="str">
            <v xml:space="preserve"> </v>
          </cell>
          <cell r="O779" t="str">
            <v xml:space="preserve"> </v>
          </cell>
          <cell r="P779" t="str">
            <v xml:space="preserve"> </v>
          </cell>
        </row>
        <row r="780">
          <cell r="M780" t="str">
            <v xml:space="preserve"> </v>
          </cell>
          <cell r="N780" t="str">
            <v xml:space="preserve"> </v>
          </cell>
          <cell r="O780" t="str">
            <v xml:space="preserve"> </v>
          </cell>
          <cell r="P780" t="str">
            <v xml:space="preserve"> </v>
          </cell>
        </row>
        <row r="781">
          <cell r="M781" t="str">
            <v xml:space="preserve"> </v>
          </cell>
          <cell r="N781" t="str">
            <v xml:space="preserve"> </v>
          </cell>
          <cell r="O781" t="str">
            <v xml:space="preserve"> </v>
          </cell>
          <cell r="P781" t="str">
            <v xml:space="preserve"> </v>
          </cell>
        </row>
        <row r="782">
          <cell r="M782" t="str">
            <v xml:space="preserve"> </v>
          </cell>
          <cell r="N782" t="str">
            <v xml:space="preserve"> </v>
          </cell>
          <cell r="O782" t="str">
            <v xml:space="preserve"> </v>
          </cell>
          <cell r="P782" t="str">
            <v xml:space="preserve"> </v>
          </cell>
        </row>
        <row r="783">
          <cell r="M783" t="str">
            <v xml:space="preserve"> </v>
          </cell>
          <cell r="N783" t="str">
            <v xml:space="preserve"> </v>
          </cell>
          <cell r="O783" t="str">
            <v xml:space="preserve"> </v>
          </cell>
          <cell r="P783" t="str">
            <v xml:space="preserve"> </v>
          </cell>
        </row>
        <row r="784">
          <cell r="M784" t="str">
            <v xml:space="preserve"> </v>
          </cell>
          <cell r="N784" t="str">
            <v xml:space="preserve"> </v>
          </cell>
          <cell r="O784" t="str">
            <v xml:space="preserve"> </v>
          </cell>
          <cell r="P784" t="str">
            <v xml:space="preserve"> </v>
          </cell>
        </row>
        <row r="785">
          <cell r="M785" t="str">
            <v xml:space="preserve"> </v>
          </cell>
          <cell r="N785" t="str">
            <v xml:space="preserve"> </v>
          </cell>
          <cell r="O785" t="str">
            <v xml:space="preserve"> </v>
          </cell>
          <cell r="P785" t="str">
            <v xml:space="preserve"> </v>
          </cell>
        </row>
        <row r="786">
          <cell r="M786" t="str">
            <v xml:space="preserve"> </v>
          </cell>
          <cell r="N786" t="str">
            <v xml:space="preserve"> </v>
          </cell>
          <cell r="O786" t="str">
            <v xml:space="preserve"> </v>
          </cell>
          <cell r="P786" t="str">
            <v xml:space="preserve"> </v>
          </cell>
        </row>
        <row r="787">
          <cell r="M787" t="str">
            <v xml:space="preserve"> </v>
          </cell>
          <cell r="N787" t="str">
            <v xml:space="preserve"> </v>
          </cell>
          <cell r="O787" t="str">
            <v xml:space="preserve"> </v>
          </cell>
          <cell r="P787" t="str">
            <v xml:space="preserve"> </v>
          </cell>
        </row>
        <row r="788">
          <cell r="M788" t="str">
            <v xml:space="preserve"> </v>
          </cell>
          <cell r="N788" t="str">
            <v xml:space="preserve"> </v>
          </cell>
          <cell r="O788" t="str">
            <v xml:space="preserve"> </v>
          </cell>
          <cell r="P788" t="str">
            <v xml:space="preserve"> </v>
          </cell>
        </row>
        <row r="789">
          <cell r="M789" t="str">
            <v xml:space="preserve"> </v>
          </cell>
          <cell r="N789" t="str">
            <v xml:space="preserve"> </v>
          </cell>
          <cell r="O789" t="str">
            <v xml:space="preserve"> </v>
          </cell>
          <cell r="P789" t="str">
            <v xml:space="preserve"> </v>
          </cell>
        </row>
        <row r="790">
          <cell r="M790" t="str">
            <v xml:space="preserve"> </v>
          </cell>
          <cell r="N790" t="str">
            <v xml:space="preserve"> </v>
          </cell>
          <cell r="O790" t="str">
            <v xml:space="preserve"> </v>
          </cell>
          <cell r="P790" t="str">
            <v xml:space="preserve"> </v>
          </cell>
        </row>
        <row r="791">
          <cell r="M791" t="str">
            <v xml:space="preserve"> </v>
          </cell>
          <cell r="N791" t="str">
            <v xml:space="preserve"> </v>
          </cell>
          <cell r="O791" t="str">
            <v xml:space="preserve"> </v>
          </cell>
          <cell r="P791" t="str">
            <v xml:space="preserve"> </v>
          </cell>
        </row>
        <row r="792">
          <cell r="M792" t="str">
            <v xml:space="preserve"> </v>
          </cell>
          <cell r="N792" t="str">
            <v xml:space="preserve"> </v>
          </cell>
          <cell r="O792" t="str">
            <v xml:space="preserve"> </v>
          </cell>
          <cell r="P792" t="str">
            <v xml:space="preserve"> </v>
          </cell>
        </row>
        <row r="793">
          <cell r="M793" t="str">
            <v xml:space="preserve"> </v>
          </cell>
          <cell r="N793" t="str">
            <v xml:space="preserve"> </v>
          </cell>
          <cell r="O793" t="str">
            <v xml:space="preserve"> </v>
          </cell>
          <cell r="P793" t="str">
            <v xml:space="preserve"> </v>
          </cell>
        </row>
        <row r="794">
          <cell r="M794" t="str">
            <v xml:space="preserve"> </v>
          </cell>
          <cell r="N794" t="str">
            <v xml:space="preserve"> </v>
          </cell>
          <cell r="O794" t="str">
            <v xml:space="preserve"> </v>
          </cell>
          <cell r="P794" t="str">
            <v xml:space="preserve"> </v>
          </cell>
        </row>
        <row r="795">
          <cell r="M795" t="str">
            <v xml:space="preserve"> </v>
          </cell>
          <cell r="N795" t="str">
            <v xml:space="preserve"> </v>
          </cell>
          <cell r="O795" t="str">
            <v xml:space="preserve"> </v>
          </cell>
          <cell r="P795" t="str">
            <v xml:space="preserve"> </v>
          </cell>
        </row>
        <row r="796">
          <cell r="M796" t="str">
            <v xml:space="preserve"> </v>
          </cell>
          <cell r="N796" t="str">
            <v xml:space="preserve"> </v>
          </cell>
          <cell r="O796" t="str">
            <v xml:space="preserve"> </v>
          </cell>
          <cell r="P796" t="str">
            <v xml:space="preserve"> </v>
          </cell>
        </row>
        <row r="797">
          <cell r="M797" t="str">
            <v xml:space="preserve"> </v>
          </cell>
          <cell r="N797" t="str">
            <v xml:space="preserve"> </v>
          </cell>
          <cell r="O797" t="str">
            <v xml:space="preserve"> </v>
          </cell>
          <cell r="P797" t="str">
            <v xml:space="preserve"> </v>
          </cell>
        </row>
        <row r="798">
          <cell r="M798" t="str">
            <v xml:space="preserve"> </v>
          </cell>
          <cell r="N798" t="str">
            <v xml:space="preserve"> </v>
          </cell>
          <cell r="O798" t="str">
            <v xml:space="preserve"> </v>
          </cell>
          <cell r="P798" t="str">
            <v xml:space="preserve"> </v>
          </cell>
        </row>
        <row r="799">
          <cell r="M799" t="str">
            <v xml:space="preserve"> </v>
          </cell>
          <cell r="N799" t="str">
            <v xml:space="preserve"> </v>
          </cell>
          <cell r="O799" t="str">
            <v xml:space="preserve"> </v>
          </cell>
          <cell r="P799" t="str">
            <v xml:space="preserve"> </v>
          </cell>
        </row>
        <row r="800">
          <cell r="M800" t="str">
            <v xml:space="preserve"> </v>
          </cell>
          <cell r="N800" t="str">
            <v xml:space="preserve"> </v>
          </cell>
          <cell r="O800" t="str">
            <v xml:space="preserve"> </v>
          </cell>
          <cell r="P800" t="str">
            <v xml:space="preserve"> </v>
          </cell>
        </row>
        <row r="801">
          <cell r="M801" t="str">
            <v xml:space="preserve"> </v>
          </cell>
          <cell r="N801" t="str">
            <v xml:space="preserve"> </v>
          </cell>
          <cell r="O801" t="str">
            <v xml:space="preserve"> </v>
          </cell>
          <cell r="P801" t="str">
            <v xml:space="preserve"> </v>
          </cell>
        </row>
        <row r="802">
          <cell r="M802" t="str">
            <v xml:space="preserve"> </v>
          </cell>
          <cell r="N802" t="str">
            <v xml:space="preserve"> </v>
          </cell>
          <cell r="O802" t="str">
            <v xml:space="preserve"> </v>
          </cell>
          <cell r="P802" t="str">
            <v xml:space="preserve"> </v>
          </cell>
        </row>
        <row r="803">
          <cell r="M803" t="str">
            <v xml:space="preserve"> </v>
          </cell>
          <cell r="N803" t="str">
            <v xml:space="preserve"> </v>
          </cell>
          <cell r="O803" t="str">
            <v xml:space="preserve"> </v>
          </cell>
          <cell r="P803" t="str">
            <v xml:space="preserve"> </v>
          </cell>
        </row>
        <row r="804">
          <cell r="M804" t="str">
            <v xml:space="preserve"> </v>
          </cell>
          <cell r="N804" t="str">
            <v xml:space="preserve"> </v>
          </cell>
          <cell r="O804" t="str">
            <v xml:space="preserve"> </v>
          </cell>
          <cell r="P804" t="str">
            <v xml:space="preserve"> </v>
          </cell>
        </row>
        <row r="805">
          <cell r="M805" t="str">
            <v xml:space="preserve"> </v>
          </cell>
          <cell r="N805" t="str">
            <v xml:space="preserve"> </v>
          </cell>
          <cell r="O805" t="str">
            <v xml:space="preserve"> </v>
          </cell>
          <cell r="P805" t="str">
            <v xml:space="preserve"> </v>
          </cell>
        </row>
        <row r="806">
          <cell r="M806" t="str">
            <v xml:space="preserve"> </v>
          </cell>
          <cell r="N806" t="str">
            <v xml:space="preserve"> </v>
          </cell>
          <cell r="O806" t="str">
            <v xml:space="preserve"> </v>
          </cell>
          <cell r="P806" t="str">
            <v xml:space="preserve"> </v>
          </cell>
        </row>
        <row r="807">
          <cell r="M807" t="str">
            <v xml:space="preserve"> </v>
          </cell>
          <cell r="N807" t="str">
            <v xml:space="preserve"> </v>
          </cell>
          <cell r="O807" t="str">
            <v xml:space="preserve"> </v>
          </cell>
          <cell r="P807" t="str">
            <v xml:space="preserve"> </v>
          </cell>
        </row>
        <row r="808">
          <cell r="M808" t="str">
            <v xml:space="preserve"> </v>
          </cell>
          <cell r="N808" t="str">
            <v xml:space="preserve"> </v>
          </cell>
          <cell r="O808" t="str">
            <v xml:space="preserve"> </v>
          </cell>
          <cell r="P808" t="str">
            <v xml:space="preserve"> </v>
          </cell>
        </row>
        <row r="809">
          <cell r="M809" t="str">
            <v xml:space="preserve"> </v>
          </cell>
          <cell r="N809" t="str">
            <v xml:space="preserve"> </v>
          </cell>
          <cell r="O809" t="str">
            <v xml:space="preserve"> </v>
          </cell>
          <cell r="P809" t="str">
            <v xml:space="preserve"> </v>
          </cell>
        </row>
        <row r="810">
          <cell r="M810" t="str">
            <v xml:space="preserve"> </v>
          </cell>
          <cell r="N810" t="str">
            <v xml:space="preserve"> </v>
          </cell>
          <cell r="O810" t="str">
            <v xml:space="preserve"> </v>
          </cell>
          <cell r="P810" t="str">
            <v xml:space="preserve"> </v>
          </cell>
        </row>
        <row r="811">
          <cell r="M811" t="str">
            <v xml:space="preserve"> </v>
          </cell>
          <cell r="N811" t="str">
            <v xml:space="preserve"> </v>
          </cell>
          <cell r="O811" t="str">
            <v xml:space="preserve"> </v>
          </cell>
          <cell r="P811" t="str">
            <v xml:space="preserve"> </v>
          </cell>
        </row>
        <row r="812">
          <cell r="M812" t="str">
            <v xml:space="preserve"> </v>
          </cell>
          <cell r="N812" t="str">
            <v xml:space="preserve"> </v>
          </cell>
          <cell r="O812" t="str">
            <v xml:space="preserve"> </v>
          </cell>
          <cell r="P812" t="str">
            <v xml:space="preserve"> </v>
          </cell>
        </row>
        <row r="813">
          <cell r="M813" t="str">
            <v xml:space="preserve"> </v>
          </cell>
          <cell r="N813" t="str">
            <v xml:space="preserve"> </v>
          </cell>
          <cell r="O813" t="str">
            <v xml:space="preserve"> </v>
          </cell>
          <cell r="P813" t="str">
            <v xml:space="preserve"> </v>
          </cell>
        </row>
        <row r="814">
          <cell r="M814" t="str">
            <v xml:space="preserve"> </v>
          </cell>
          <cell r="N814" t="str">
            <v xml:space="preserve"> </v>
          </cell>
          <cell r="O814" t="str">
            <v xml:space="preserve"> </v>
          </cell>
          <cell r="P814" t="str">
            <v xml:space="preserve"> </v>
          </cell>
        </row>
        <row r="815">
          <cell r="M815" t="str">
            <v xml:space="preserve"> </v>
          </cell>
          <cell r="N815" t="str">
            <v xml:space="preserve"> </v>
          </cell>
          <cell r="O815" t="str">
            <v xml:space="preserve"> </v>
          </cell>
          <cell r="P815" t="str">
            <v xml:space="preserve"> </v>
          </cell>
        </row>
        <row r="816">
          <cell r="M816" t="str">
            <v xml:space="preserve"> </v>
          </cell>
          <cell r="N816" t="str">
            <v xml:space="preserve"> </v>
          </cell>
          <cell r="O816" t="str">
            <v xml:space="preserve"> </v>
          </cell>
          <cell r="P816" t="str">
            <v xml:space="preserve"> </v>
          </cell>
        </row>
        <row r="817">
          <cell r="M817" t="str">
            <v xml:space="preserve"> </v>
          </cell>
          <cell r="N817" t="str">
            <v xml:space="preserve"> </v>
          </cell>
          <cell r="O817" t="str">
            <v xml:space="preserve"> </v>
          </cell>
          <cell r="P817" t="str">
            <v xml:space="preserve"> </v>
          </cell>
        </row>
        <row r="818">
          <cell r="M818" t="str">
            <v xml:space="preserve"> </v>
          </cell>
          <cell r="N818" t="str">
            <v xml:space="preserve"> </v>
          </cell>
          <cell r="O818" t="str">
            <v xml:space="preserve"> </v>
          </cell>
          <cell r="P818" t="str">
            <v xml:space="preserve"> </v>
          </cell>
        </row>
        <row r="819">
          <cell r="M819" t="str">
            <v xml:space="preserve"> </v>
          </cell>
          <cell r="N819" t="str">
            <v xml:space="preserve"> </v>
          </cell>
          <cell r="O819" t="str">
            <v xml:space="preserve"> </v>
          </cell>
          <cell r="P819" t="str">
            <v xml:space="preserve"> </v>
          </cell>
        </row>
        <row r="820">
          <cell r="M820" t="str">
            <v xml:space="preserve"> </v>
          </cell>
          <cell r="N820" t="str">
            <v xml:space="preserve"> </v>
          </cell>
          <cell r="O820" t="str">
            <v xml:space="preserve"> </v>
          </cell>
          <cell r="P820" t="str">
            <v xml:space="preserve"> </v>
          </cell>
        </row>
        <row r="821">
          <cell r="M821" t="str">
            <v xml:space="preserve"> </v>
          </cell>
          <cell r="N821" t="str">
            <v xml:space="preserve"> </v>
          </cell>
          <cell r="O821" t="str">
            <v xml:space="preserve"> </v>
          </cell>
          <cell r="P821" t="str">
            <v xml:space="preserve"> </v>
          </cell>
        </row>
        <row r="822">
          <cell r="M822" t="str">
            <v xml:space="preserve"> </v>
          </cell>
          <cell r="N822" t="str">
            <v xml:space="preserve"> </v>
          </cell>
          <cell r="O822" t="str">
            <v xml:space="preserve"> </v>
          </cell>
          <cell r="P822" t="str">
            <v xml:space="preserve"> </v>
          </cell>
        </row>
        <row r="823">
          <cell r="M823" t="str">
            <v xml:space="preserve"> </v>
          </cell>
          <cell r="N823" t="str">
            <v xml:space="preserve"> </v>
          </cell>
          <cell r="O823" t="str">
            <v xml:space="preserve"> </v>
          </cell>
          <cell r="P823" t="str">
            <v xml:space="preserve"> </v>
          </cell>
        </row>
        <row r="824">
          <cell r="M824" t="str">
            <v xml:space="preserve"> </v>
          </cell>
          <cell r="N824" t="str">
            <v xml:space="preserve"> </v>
          </cell>
          <cell r="O824" t="str">
            <v xml:space="preserve"> </v>
          </cell>
          <cell r="P824" t="str">
            <v xml:space="preserve"> </v>
          </cell>
        </row>
        <row r="825">
          <cell r="M825" t="str">
            <v xml:space="preserve"> </v>
          </cell>
          <cell r="N825" t="str">
            <v xml:space="preserve"> </v>
          </cell>
          <cell r="O825" t="str">
            <v xml:space="preserve"> </v>
          </cell>
          <cell r="P825" t="str">
            <v xml:space="preserve"> </v>
          </cell>
        </row>
        <row r="826">
          <cell r="M826" t="str">
            <v xml:space="preserve"> </v>
          </cell>
          <cell r="N826" t="str">
            <v xml:space="preserve"> </v>
          </cell>
          <cell r="O826" t="str">
            <v xml:space="preserve"> </v>
          </cell>
          <cell r="P826" t="str">
            <v xml:space="preserve"> </v>
          </cell>
        </row>
        <row r="827">
          <cell r="M827" t="str">
            <v xml:space="preserve"> </v>
          </cell>
          <cell r="N827" t="str">
            <v xml:space="preserve"> </v>
          </cell>
          <cell r="O827" t="str">
            <v xml:space="preserve"> </v>
          </cell>
          <cell r="P827" t="str">
            <v xml:space="preserve"> </v>
          </cell>
        </row>
        <row r="828">
          <cell r="M828" t="str">
            <v xml:space="preserve"> </v>
          </cell>
          <cell r="N828" t="str">
            <v xml:space="preserve"> </v>
          </cell>
          <cell r="O828" t="str">
            <v xml:space="preserve"> </v>
          </cell>
          <cell r="P828" t="str">
            <v xml:space="preserve"> </v>
          </cell>
        </row>
        <row r="829">
          <cell r="M829" t="str">
            <v xml:space="preserve"> </v>
          </cell>
          <cell r="N829" t="str">
            <v xml:space="preserve"> </v>
          </cell>
          <cell r="O829" t="str">
            <v xml:space="preserve"> </v>
          </cell>
          <cell r="P829" t="str">
            <v xml:space="preserve"> </v>
          </cell>
        </row>
        <row r="830">
          <cell r="M830" t="str">
            <v xml:space="preserve"> </v>
          </cell>
          <cell r="N830" t="str">
            <v xml:space="preserve"> </v>
          </cell>
          <cell r="O830" t="str">
            <v xml:space="preserve"> </v>
          </cell>
          <cell r="P830" t="str">
            <v xml:space="preserve"> </v>
          </cell>
        </row>
        <row r="831">
          <cell r="M831" t="str">
            <v xml:space="preserve"> </v>
          </cell>
          <cell r="N831" t="str">
            <v xml:space="preserve"> </v>
          </cell>
          <cell r="O831" t="str">
            <v xml:space="preserve"> </v>
          </cell>
          <cell r="P831" t="str">
            <v xml:space="preserve"> </v>
          </cell>
        </row>
        <row r="832">
          <cell r="M832" t="str">
            <v xml:space="preserve"> </v>
          </cell>
          <cell r="N832" t="str">
            <v xml:space="preserve"> </v>
          </cell>
          <cell r="O832" t="str">
            <v xml:space="preserve"> </v>
          </cell>
          <cell r="P832" t="str">
            <v xml:space="preserve"> </v>
          </cell>
        </row>
        <row r="833">
          <cell r="M833" t="str">
            <v xml:space="preserve"> </v>
          </cell>
          <cell r="N833" t="str">
            <v xml:space="preserve"> </v>
          </cell>
          <cell r="O833" t="str">
            <v xml:space="preserve"> </v>
          </cell>
          <cell r="P833" t="str">
            <v xml:space="preserve"> </v>
          </cell>
        </row>
        <row r="834">
          <cell r="M834" t="str">
            <v xml:space="preserve"> </v>
          </cell>
          <cell r="N834" t="str">
            <v xml:space="preserve"> </v>
          </cell>
          <cell r="O834" t="str">
            <v xml:space="preserve"> </v>
          </cell>
          <cell r="P834" t="str">
            <v xml:space="preserve"> </v>
          </cell>
        </row>
        <row r="835">
          <cell r="M835" t="str">
            <v xml:space="preserve"> </v>
          </cell>
          <cell r="N835" t="str">
            <v xml:space="preserve"> </v>
          </cell>
          <cell r="O835" t="str">
            <v xml:space="preserve"> </v>
          </cell>
          <cell r="P835" t="str">
            <v xml:space="preserve"> </v>
          </cell>
        </row>
        <row r="836">
          <cell r="M836" t="str">
            <v xml:space="preserve"> </v>
          </cell>
          <cell r="N836" t="str">
            <v xml:space="preserve"> </v>
          </cell>
          <cell r="O836" t="str">
            <v xml:space="preserve"> </v>
          </cell>
          <cell r="P836" t="str">
            <v xml:space="preserve"> </v>
          </cell>
        </row>
        <row r="837">
          <cell r="M837" t="str">
            <v xml:space="preserve"> </v>
          </cell>
          <cell r="N837" t="str">
            <v xml:space="preserve"> </v>
          </cell>
          <cell r="O837" t="str">
            <v xml:space="preserve"> </v>
          </cell>
          <cell r="P837" t="str">
            <v xml:space="preserve"> </v>
          </cell>
        </row>
        <row r="838">
          <cell r="M838" t="str">
            <v xml:space="preserve"> </v>
          </cell>
          <cell r="N838" t="str">
            <v xml:space="preserve"> </v>
          </cell>
          <cell r="O838" t="str">
            <v xml:space="preserve"> </v>
          </cell>
          <cell r="P838" t="str">
            <v xml:space="preserve"> </v>
          </cell>
        </row>
        <row r="839">
          <cell r="M839" t="str">
            <v xml:space="preserve"> </v>
          </cell>
          <cell r="N839" t="str">
            <v xml:space="preserve"> </v>
          </cell>
          <cell r="O839" t="str">
            <v xml:space="preserve"> </v>
          </cell>
          <cell r="P839" t="str">
            <v xml:space="preserve"> </v>
          </cell>
        </row>
        <row r="840">
          <cell r="M840" t="str">
            <v xml:space="preserve"> </v>
          </cell>
          <cell r="N840" t="str">
            <v xml:space="preserve"> </v>
          </cell>
          <cell r="O840" t="str">
            <v xml:space="preserve"> </v>
          </cell>
          <cell r="P840" t="str">
            <v xml:space="preserve"> </v>
          </cell>
        </row>
        <row r="841">
          <cell r="M841" t="str">
            <v xml:space="preserve"> </v>
          </cell>
          <cell r="N841" t="str">
            <v xml:space="preserve"> </v>
          </cell>
          <cell r="O841" t="str">
            <v xml:space="preserve"> </v>
          </cell>
          <cell r="P841" t="str">
            <v xml:space="preserve"> </v>
          </cell>
        </row>
        <row r="842">
          <cell r="M842" t="str">
            <v xml:space="preserve"> </v>
          </cell>
          <cell r="N842" t="str">
            <v xml:space="preserve"> </v>
          </cell>
          <cell r="O842" t="str">
            <v xml:space="preserve"> </v>
          </cell>
          <cell r="P842" t="str">
            <v xml:space="preserve"> </v>
          </cell>
        </row>
        <row r="843">
          <cell r="M843" t="str">
            <v xml:space="preserve"> </v>
          </cell>
          <cell r="N843" t="str">
            <v xml:space="preserve"> </v>
          </cell>
          <cell r="O843" t="str">
            <v xml:space="preserve"> </v>
          </cell>
          <cell r="P843" t="str">
            <v xml:space="preserve"> </v>
          </cell>
        </row>
        <row r="844">
          <cell r="M844" t="str">
            <v xml:space="preserve"> </v>
          </cell>
          <cell r="N844" t="str">
            <v xml:space="preserve"> </v>
          </cell>
          <cell r="O844" t="str">
            <v xml:space="preserve"> </v>
          </cell>
          <cell r="P844" t="str">
            <v xml:space="preserve"> </v>
          </cell>
        </row>
        <row r="845">
          <cell r="M845" t="str">
            <v xml:space="preserve"> </v>
          </cell>
          <cell r="N845" t="str">
            <v xml:space="preserve"> </v>
          </cell>
          <cell r="O845" t="str">
            <v xml:space="preserve"> </v>
          </cell>
          <cell r="P845" t="str">
            <v xml:space="preserve"> </v>
          </cell>
        </row>
        <row r="846">
          <cell r="M846" t="str">
            <v xml:space="preserve"> </v>
          </cell>
          <cell r="N846" t="str">
            <v xml:space="preserve"> </v>
          </cell>
          <cell r="O846" t="str">
            <v xml:space="preserve"> </v>
          </cell>
          <cell r="P846" t="str">
            <v xml:space="preserve"> </v>
          </cell>
        </row>
        <row r="847">
          <cell r="M847" t="str">
            <v xml:space="preserve"> </v>
          </cell>
          <cell r="N847" t="str">
            <v xml:space="preserve"> </v>
          </cell>
          <cell r="O847" t="str">
            <v xml:space="preserve"> </v>
          </cell>
          <cell r="P847" t="str">
            <v xml:space="preserve"> </v>
          </cell>
        </row>
        <row r="848">
          <cell r="M848" t="str">
            <v xml:space="preserve"> </v>
          </cell>
          <cell r="N848" t="str">
            <v xml:space="preserve"> </v>
          </cell>
          <cell r="O848" t="str">
            <v xml:space="preserve"> </v>
          </cell>
          <cell r="P848" t="str">
            <v xml:space="preserve"> </v>
          </cell>
        </row>
        <row r="849">
          <cell r="M849" t="str">
            <v xml:space="preserve"> </v>
          </cell>
          <cell r="N849" t="str">
            <v xml:space="preserve"> </v>
          </cell>
          <cell r="O849" t="str">
            <v xml:space="preserve"> </v>
          </cell>
          <cell r="P849" t="str">
            <v xml:space="preserve"> </v>
          </cell>
        </row>
        <row r="850">
          <cell r="M850" t="str">
            <v xml:space="preserve"> </v>
          </cell>
          <cell r="N850" t="str">
            <v xml:space="preserve"> </v>
          </cell>
          <cell r="O850" t="str">
            <v xml:space="preserve"> </v>
          </cell>
          <cell r="P850" t="str">
            <v xml:space="preserve"> </v>
          </cell>
        </row>
        <row r="851">
          <cell r="M851" t="str">
            <v xml:space="preserve"> </v>
          </cell>
          <cell r="N851" t="str">
            <v xml:space="preserve"> </v>
          </cell>
          <cell r="O851" t="str">
            <v xml:space="preserve"> </v>
          </cell>
          <cell r="P851" t="str">
            <v xml:space="preserve"> </v>
          </cell>
        </row>
        <row r="852">
          <cell r="M852" t="str">
            <v xml:space="preserve"> </v>
          </cell>
          <cell r="N852" t="str">
            <v xml:space="preserve"> </v>
          </cell>
          <cell r="O852" t="str">
            <v xml:space="preserve"> </v>
          </cell>
          <cell r="P852" t="str">
            <v xml:space="preserve"> </v>
          </cell>
        </row>
        <row r="853">
          <cell r="M853" t="str">
            <v xml:space="preserve"> </v>
          </cell>
          <cell r="N853" t="str">
            <v xml:space="preserve"> </v>
          </cell>
          <cell r="O853" t="str">
            <v xml:space="preserve"> </v>
          </cell>
          <cell r="P853" t="str">
            <v xml:space="preserve"> </v>
          </cell>
        </row>
        <row r="854">
          <cell r="M854" t="str">
            <v xml:space="preserve"> </v>
          </cell>
          <cell r="N854" t="str">
            <v xml:space="preserve"> </v>
          </cell>
          <cell r="O854" t="str">
            <v xml:space="preserve"> </v>
          </cell>
          <cell r="P854" t="str">
            <v xml:space="preserve"> </v>
          </cell>
        </row>
        <row r="855">
          <cell r="M855" t="str">
            <v xml:space="preserve"> </v>
          </cell>
          <cell r="N855" t="str">
            <v xml:space="preserve"> </v>
          </cell>
          <cell r="O855" t="str">
            <v xml:space="preserve"> </v>
          </cell>
          <cell r="P855" t="str">
            <v xml:space="preserve"> </v>
          </cell>
        </row>
        <row r="856">
          <cell r="M856" t="str">
            <v xml:space="preserve"> </v>
          </cell>
          <cell r="N856" t="str">
            <v xml:space="preserve"> </v>
          </cell>
          <cell r="O856" t="str">
            <v xml:space="preserve"> </v>
          </cell>
          <cell r="P856" t="str">
            <v xml:space="preserve"> </v>
          </cell>
        </row>
        <row r="857">
          <cell r="M857" t="str">
            <v xml:space="preserve"> </v>
          </cell>
          <cell r="N857" t="str">
            <v xml:space="preserve"> </v>
          </cell>
          <cell r="O857" t="str">
            <v xml:space="preserve"> </v>
          </cell>
          <cell r="P857" t="str">
            <v xml:space="preserve"> </v>
          </cell>
        </row>
        <row r="858">
          <cell r="M858" t="str">
            <v xml:space="preserve"> </v>
          </cell>
          <cell r="N858" t="str">
            <v xml:space="preserve"> </v>
          </cell>
          <cell r="O858" t="str">
            <v xml:space="preserve"> </v>
          </cell>
          <cell r="P858" t="str">
            <v xml:space="preserve"> </v>
          </cell>
        </row>
        <row r="859">
          <cell r="M859" t="str">
            <v xml:space="preserve"> </v>
          </cell>
          <cell r="N859" t="str">
            <v xml:space="preserve"> </v>
          </cell>
          <cell r="O859" t="str">
            <v xml:space="preserve"> </v>
          </cell>
          <cell r="P859" t="str">
            <v xml:space="preserve"> </v>
          </cell>
        </row>
        <row r="860">
          <cell r="M860" t="str">
            <v xml:space="preserve"> </v>
          </cell>
          <cell r="N860" t="str">
            <v xml:space="preserve"> </v>
          </cell>
          <cell r="O860" t="str">
            <v xml:space="preserve"> </v>
          </cell>
          <cell r="P860" t="str">
            <v xml:space="preserve"> </v>
          </cell>
        </row>
        <row r="861">
          <cell r="M861" t="str">
            <v xml:space="preserve"> </v>
          </cell>
          <cell r="N861" t="str">
            <v xml:space="preserve"> </v>
          </cell>
          <cell r="O861" t="str">
            <v xml:space="preserve"> </v>
          </cell>
          <cell r="P861" t="str">
            <v xml:space="preserve"> </v>
          </cell>
        </row>
        <row r="862">
          <cell r="M862" t="str">
            <v xml:space="preserve"> </v>
          </cell>
          <cell r="N862" t="str">
            <v xml:space="preserve"> </v>
          </cell>
          <cell r="O862" t="str">
            <v xml:space="preserve"> </v>
          </cell>
          <cell r="P862" t="str">
            <v xml:space="preserve"> </v>
          </cell>
        </row>
        <row r="863">
          <cell r="M863" t="str">
            <v xml:space="preserve"> </v>
          </cell>
          <cell r="N863" t="str">
            <v xml:space="preserve"> </v>
          </cell>
          <cell r="O863" t="str">
            <v xml:space="preserve"> </v>
          </cell>
          <cell r="P863" t="str">
            <v xml:space="preserve"> </v>
          </cell>
        </row>
        <row r="864">
          <cell r="M864" t="str">
            <v xml:space="preserve"> </v>
          </cell>
          <cell r="N864" t="str">
            <v xml:space="preserve"> </v>
          </cell>
          <cell r="O864" t="str">
            <v xml:space="preserve"> </v>
          </cell>
          <cell r="P864" t="str">
            <v xml:space="preserve"> </v>
          </cell>
        </row>
        <row r="865">
          <cell r="M865" t="str">
            <v xml:space="preserve"> </v>
          </cell>
          <cell r="N865" t="str">
            <v xml:space="preserve"> </v>
          </cell>
          <cell r="O865" t="str">
            <v xml:space="preserve"> </v>
          </cell>
          <cell r="P865" t="str">
            <v xml:space="preserve"> </v>
          </cell>
        </row>
        <row r="866">
          <cell r="M866" t="str">
            <v xml:space="preserve"> </v>
          </cell>
          <cell r="N866" t="str">
            <v xml:space="preserve"> </v>
          </cell>
          <cell r="O866" t="str">
            <v xml:space="preserve"> </v>
          </cell>
          <cell r="P866" t="str">
            <v xml:space="preserve"> </v>
          </cell>
        </row>
        <row r="867">
          <cell r="M867" t="str">
            <v xml:space="preserve"> </v>
          </cell>
          <cell r="N867" t="str">
            <v xml:space="preserve"> </v>
          </cell>
          <cell r="O867" t="str">
            <v xml:space="preserve"> </v>
          </cell>
          <cell r="P867" t="str">
            <v xml:space="preserve"> </v>
          </cell>
        </row>
        <row r="868">
          <cell r="M868" t="str">
            <v xml:space="preserve"> </v>
          </cell>
          <cell r="N868" t="str">
            <v xml:space="preserve"> </v>
          </cell>
          <cell r="O868" t="str">
            <v xml:space="preserve"> </v>
          </cell>
          <cell r="P868" t="str">
            <v xml:space="preserve"> </v>
          </cell>
        </row>
        <row r="869">
          <cell r="M869" t="str">
            <v xml:space="preserve"> </v>
          </cell>
          <cell r="N869" t="str">
            <v xml:space="preserve"> </v>
          </cell>
          <cell r="O869" t="str">
            <v xml:space="preserve"> </v>
          </cell>
          <cell r="P869" t="str">
            <v xml:space="preserve"> </v>
          </cell>
        </row>
        <row r="870">
          <cell r="M870" t="str">
            <v xml:space="preserve"> </v>
          </cell>
          <cell r="N870" t="str">
            <v xml:space="preserve"> </v>
          </cell>
          <cell r="O870" t="str">
            <v xml:space="preserve"> </v>
          </cell>
          <cell r="P870" t="str">
            <v xml:space="preserve"> </v>
          </cell>
        </row>
        <row r="871">
          <cell r="M871" t="str">
            <v xml:space="preserve"> </v>
          </cell>
          <cell r="N871" t="str">
            <v xml:space="preserve"> </v>
          </cell>
          <cell r="O871" t="str">
            <v xml:space="preserve"> </v>
          </cell>
          <cell r="P871" t="str">
            <v xml:space="preserve"> </v>
          </cell>
        </row>
        <row r="872">
          <cell r="M872" t="str">
            <v xml:space="preserve"> </v>
          </cell>
          <cell r="N872" t="str">
            <v xml:space="preserve"> </v>
          </cell>
          <cell r="O872" t="str">
            <v xml:space="preserve"> </v>
          </cell>
          <cell r="P872" t="str">
            <v xml:space="preserve"> </v>
          </cell>
        </row>
        <row r="873">
          <cell r="M873" t="str">
            <v xml:space="preserve"> </v>
          </cell>
          <cell r="N873" t="str">
            <v xml:space="preserve"> </v>
          </cell>
          <cell r="O873" t="str">
            <v xml:space="preserve"> </v>
          </cell>
          <cell r="P873" t="str">
            <v xml:space="preserve"> </v>
          </cell>
        </row>
        <row r="874">
          <cell r="M874" t="str">
            <v xml:space="preserve"> </v>
          </cell>
          <cell r="N874" t="str">
            <v xml:space="preserve"> </v>
          </cell>
          <cell r="O874" t="str">
            <v xml:space="preserve"> </v>
          </cell>
          <cell r="P874" t="str">
            <v xml:space="preserve"> </v>
          </cell>
        </row>
        <row r="875">
          <cell r="M875" t="str">
            <v xml:space="preserve"> </v>
          </cell>
          <cell r="N875" t="str">
            <v xml:space="preserve"> </v>
          </cell>
          <cell r="O875" t="str">
            <v xml:space="preserve"> </v>
          </cell>
          <cell r="P875" t="str">
            <v xml:space="preserve"> </v>
          </cell>
        </row>
        <row r="876">
          <cell r="M876" t="str">
            <v xml:space="preserve"> </v>
          </cell>
          <cell r="N876" t="str">
            <v xml:space="preserve"> </v>
          </cell>
          <cell r="O876" t="str">
            <v xml:space="preserve"> </v>
          </cell>
          <cell r="P876" t="str">
            <v xml:space="preserve"> </v>
          </cell>
        </row>
        <row r="877">
          <cell r="M877" t="str">
            <v xml:space="preserve"> </v>
          </cell>
          <cell r="N877" t="str">
            <v xml:space="preserve"> </v>
          </cell>
          <cell r="O877" t="str">
            <v xml:space="preserve"> </v>
          </cell>
          <cell r="P877" t="str">
            <v xml:space="preserve"> </v>
          </cell>
        </row>
        <row r="878">
          <cell r="M878" t="str">
            <v xml:space="preserve"> </v>
          </cell>
          <cell r="N878" t="str">
            <v xml:space="preserve"> </v>
          </cell>
          <cell r="O878" t="str">
            <v xml:space="preserve"> </v>
          </cell>
          <cell r="P878" t="str">
            <v xml:space="preserve"> </v>
          </cell>
        </row>
        <row r="879">
          <cell r="M879" t="str">
            <v xml:space="preserve"> </v>
          </cell>
          <cell r="N879" t="str">
            <v xml:space="preserve"> </v>
          </cell>
          <cell r="O879" t="str">
            <v xml:space="preserve"> </v>
          </cell>
          <cell r="P879" t="str">
            <v xml:space="preserve"> </v>
          </cell>
        </row>
        <row r="880">
          <cell r="M880" t="str">
            <v xml:space="preserve"> </v>
          </cell>
          <cell r="N880" t="str">
            <v xml:space="preserve"> </v>
          </cell>
          <cell r="O880" t="str">
            <v xml:space="preserve"> </v>
          </cell>
          <cell r="P880" t="str">
            <v xml:space="preserve"> </v>
          </cell>
        </row>
        <row r="881">
          <cell r="M881" t="str">
            <v xml:space="preserve"> </v>
          </cell>
          <cell r="N881" t="str">
            <v xml:space="preserve"> </v>
          </cell>
          <cell r="O881" t="str">
            <v xml:space="preserve"> </v>
          </cell>
          <cell r="P881" t="str">
            <v xml:space="preserve"> </v>
          </cell>
        </row>
        <row r="882">
          <cell r="M882" t="str">
            <v xml:space="preserve"> </v>
          </cell>
          <cell r="N882" t="str">
            <v xml:space="preserve"> </v>
          </cell>
          <cell r="O882" t="str">
            <v xml:space="preserve"> </v>
          </cell>
          <cell r="P882" t="str">
            <v xml:space="preserve"> </v>
          </cell>
        </row>
        <row r="883">
          <cell r="M883" t="str">
            <v xml:space="preserve"> </v>
          </cell>
          <cell r="N883" t="str">
            <v xml:space="preserve"> </v>
          </cell>
          <cell r="O883" t="str">
            <v xml:space="preserve"> </v>
          </cell>
          <cell r="P883" t="str">
            <v xml:space="preserve"> </v>
          </cell>
        </row>
        <row r="884">
          <cell r="M884" t="str">
            <v xml:space="preserve"> </v>
          </cell>
          <cell r="N884" t="str">
            <v xml:space="preserve"> </v>
          </cell>
          <cell r="O884" t="str">
            <v xml:space="preserve"> </v>
          </cell>
          <cell r="P884" t="str">
            <v xml:space="preserve"> </v>
          </cell>
        </row>
        <row r="885">
          <cell r="M885" t="str">
            <v xml:space="preserve"> </v>
          </cell>
          <cell r="N885" t="str">
            <v xml:space="preserve"> </v>
          </cell>
          <cell r="O885" t="str">
            <v xml:space="preserve"> </v>
          </cell>
          <cell r="P885" t="str">
            <v xml:space="preserve"> </v>
          </cell>
        </row>
        <row r="886">
          <cell r="M886" t="str">
            <v xml:space="preserve"> </v>
          </cell>
          <cell r="N886" t="str">
            <v xml:space="preserve"> </v>
          </cell>
          <cell r="O886" t="str">
            <v xml:space="preserve"> </v>
          </cell>
          <cell r="P886" t="str">
            <v xml:space="preserve"> </v>
          </cell>
        </row>
        <row r="887">
          <cell r="M887" t="str">
            <v xml:space="preserve"> </v>
          </cell>
          <cell r="N887" t="str">
            <v xml:space="preserve"> </v>
          </cell>
          <cell r="O887" t="str">
            <v xml:space="preserve"> </v>
          </cell>
          <cell r="P887" t="str">
            <v xml:space="preserve"> </v>
          </cell>
        </row>
        <row r="888">
          <cell r="M888" t="str">
            <v xml:space="preserve"> </v>
          </cell>
          <cell r="N888" t="str">
            <v xml:space="preserve"> </v>
          </cell>
          <cell r="O888" t="str">
            <v xml:space="preserve"> </v>
          </cell>
          <cell r="P888" t="str">
            <v xml:space="preserve"> </v>
          </cell>
        </row>
        <row r="889">
          <cell r="M889" t="str">
            <v xml:space="preserve"> </v>
          </cell>
          <cell r="N889" t="str">
            <v xml:space="preserve"> </v>
          </cell>
          <cell r="O889" t="str">
            <v xml:space="preserve"> </v>
          </cell>
          <cell r="P889" t="str">
            <v xml:space="preserve"> </v>
          </cell>
        </row>
        <row r="890">
          <cell r="M890" t="str">
            <v xml:space="preserve"> </v>
          </cell>
          <cell r="N890" t="str">
            <v xml:space="preserve"> </v>
          </cell>
          <cell r="O890" t="str">
            <v xml:space="preserve"> </v>
          </cell>
          <cell r="P890" t="str">
            <v xml:space="preserve"> </v>
          </cell>
        </row>
        <row r="891">
          <cell r="M891" t="str">
            <v xml:space="preserve"> </v>
          </cell>
          <cell r="N891" t="str">
            <v xml:space="preserve"> </v>
          </cell>
          <cell r="O891" t="str">
            <v xml:space="preserve"> </v>
          </cell>
          <cell r="P891" t="str">
            <v xml:space="preserve"> </v>
          </cell>
        </row>
        <row r="892">
          <cell r="M892" t="str">
            <v xml:space="preserve"> </v>
          </cell>
          <cell r="N892" t="str">
            <v xml:space="preserve"> </v>
          </cell>
          <cell r="O892" t="str">
            <v xml:space="preserve"> </v>
          </cell>
          <cell r="P892" t="str">
            <v xml:space="preserve"> </v>
          </cell>
        </row>
        <row r="893">
          <cell r="M893" t="str">
            <v xml:space="preserve"> </v>
          </cell>
          <cell r="N893" t="str">
            <v xml:space="preserve"> </v>
          </cell>
          <cell r="O893" t="str">
            <v xml:space="preserve"> </v>
          </cell>
          <cell r="P893" t="str">
            <v xml:space="preserve"> </v>
          </cell>
        </row>
        <row r="894">
          <cell r="M894" t="str">
            <v xml:space="preserve"> </v>
          </cell>
          <cell r="N894" t="str">
            <v xml:space="preserve"> </v>
          </cell>
          <cell r="O894" t="str">
            <v xml:space="preserve"> </v>
          </cell>
          <cell r="P894" t="str">
            <v xml:space="preserve"> </v>
          </cell>
        </row>
        <row r="895">
          <cell r="M895" t="str">
            <v xml:space="preserve"> </v>
          </cell>
          <cell r="N895" t="str">
            <v xml:space="preserve"> </v>
          </cell>
          <cell r="O895" t="str">
            <v xml:space="preserve"> </v>
          </cell>
          <cell r="P895" t="str">
            <v xml:space="preserve"> </v>
          </cell>
        </row>
        <row r="896">
          <cell r="M896" t="str">
            <v xml:space="preserve"> </v>
          </cell>
          <cell r="N896" t="str">
            <v xml:space="preserve"> </v>
          </cell>
          <cell r="O896" t="str">
            <v xml:space="preserve"> </v>
          </cell>
          <cell r="P896" t="str">
            <v xml:space="preserve"> </v>
          </cell>
        </row>
        <row r="897">
          <cell r="M897" t="str">
            <v xml:space="preserve"> </v>
          </cell>
          <cell r="N897" t="str">
            <v xml:space="preserve"> </v>
          </cell>
          <cell r="O897" t="str">
            <v xml:space="preserve"> </v>
          </cell>
          <cell r="P897" t="str">
            <v xml:space="preserve"> </v>
          </cell>
        </row>
        <row r="898">
          <cell r="M898" t="str">
            <v xml:space="preserve"> </v>
          </cell>
          <cell r="N898" t="str">
            <v xml:space="preserve"> </v>
          </cell>
          <cell r="O898" t="str">
            <v xml:space="preserve"> </v>
          </cell>
          <cell r="P898" t="str">
            <v xml:space="preserve"> </v>
          </cell>
        </row>
        <row r="899">
          <cell r="M899" t="str">
            <v xml:space="preserve"> </v>
          </cell>
          <cell r="N899" t="str">
            <v xml:space="preserve"> </v>
          </cell>
          <cell r="O899" t="str">
            <v xml:space="preserve"> </v>
          </cell>
          <cell r="P899" t="str">
            <v xml:space="preserve"> </v>
          </cell>
        </row>
        <row r="900">
          <cell r="M900" t="str">
            <v xml:space="preserve"> </v>
          </cell>
          <cell r="N900" t="str">
            <v xml:space="preserve"> </v>
          </cell>
          <cell r="O900" t="str">
            <v xml:space="preserve"> </v>
          </cell>
          <cell r="P900" t="str">
            <v xml:space="preserve"> </v>
          </cell>
        </row>
        <row r="901">
          <cell r="M901" t="str">
            <v xml:space="preserve"> </v>
          </cell>
          <cell r="N901" t="str">
            <v xml:space="preserve"> </v>
          </cell>
          <cell r="O901" t="str">
            <v xml:space="preserve"> </v>
          </cell>
          <cell r="P901" t="str">
            <v xml:space="preserve"> </v>
          </cell>
        </row>
        <row r="902">
          <cell r="M902" t="str">
            <v xml:space="preserve"> </v>
          </cell>
          <cell r="N902" t="str">
            <v xml:space="preserve"> </v>
          </cell>
          <cell r="O902" t="str">
            <v xml:space="preserve"> </v>
          </cell>
          <cell r="P902" t="str">
            <v xml:space="preserve"> </v>
          </cell>
        </row>
        <row r="903">
          <cell r="M903" t="str">
            <v xml:space="preserve"> </v>
          </cell>
          <cell r="N903" t="str">
            <v xml:space="preserve"> </v>
          </cell>
          <cell r="O903" t="str">
            <v xml:space="preserve"> </v>
          </cell>
          <cell r="P903" t="str">
            <v xml:space="preserve"> </v>
          </cell>
        </row>
        <row r="904">
          <cell r="M904" t="str">
            <v xml:space="preserve"> </v>
          </cell>
          <cell r="N904" t="str">
            <v xml:space="preserve"> </v>
          </cell>
          <cell r="O904" t="str">
            <v xml:space="preserve"> </v>
          </cell>
          <cell r="P904" t="str">
            <v xml:space="preserve"> </v>
          </cell>
        </row>
        <row r="905">
          <cell r="M905" t="str">
            <v xml:space="preserve"> </v>
          </cell>
          <cell r="N905" t="str">
            <v xml:space="preserve"> </v>
          </cell>
          <cell r="O905" t="str">
            <v xml:space="preserve"> </v>
          </cell>
          <cell r="P905" t="str">
            <v xml:space="preserve"> </v>
          </cell>
        </row>
        <row r="906">
          <cell r="M906" t="str">
            <v xml:space="preserve"> </v>
          </cell>
          <cell r="N906" t="str">
            <v xml:space="preserve"> </v>
          </cell>
          <cell r="O906" t="str">
            <v xml:space="preserve"> </v>
          </cell>
          <cell r="P906" t="str">
            <v xml:space="preserve"> </v>
          </cell>
        </row>
        <row r="907">
          <cell r="M907" t="str">
            <v xml:space="preserve"> </v>
          </cell>
          <cell r="N907" t="str">
            <v xml:space="preserve"> </v>
          </cell>
          <cell r="O907" t="str">
            <v xml:space="preserve"> </v>
          </cell>
          <cell r="P907" t="str">
            <v xml:space="preserve"> </v>
          </cell>
        </row>
        <row r="908">
          <cell r="M908" t="str">
            <v xml:space="preserve"> </v>
          </cell>
          <cell r="N908" t="str">
            <v xml:space="preserve"> </v>
          </cell>
          <cell r="O908" t="str">
            <v xml:space="preserve"> </v>
          </cell>
          <cell r="P908" t="str">
            <v xml:space="preserve"> </v>
          </cell>
        </row>
        <row r="909">
          <cell r="M909" t="str">
            <v xml:space="preserve"> </v>
          </cell>
          <cell r="N909" t="str">
            <v xml:space="preserve"> </v>
          </cell>
          <cell r="O909" t="str">
            <v xml:space="preserve"> </v>
          </cell>
          <cell r="P909" t="str">
            <v xml:space="preserve"> </v>
          </cell>
        </row>
        <row r="910">
          <cell r="M910" t="str">
            <v xml:space="preserve"> </v>
          </cell>
          <cell r="N910" t="str">
            <v xml:space="preserve"> </v>
          </cell>
          <cell r="O910" t="str">
            <v xml:space="preserve"> </v>
          </cell>
          <cell r="P910" t="str">
            <v xml:space="preserve"> </v>
          </cell>
        </row>
        <row r="911">
          <cell r="M911" t="str">
            <v xml:space="preserve"> </v>
          </cell>
          <cell r="N911" t="str">
            <v xml:space="preserve"> </v>
          </cell>
          <cell r="O911" t="str">
            <v xml:space="preserve"> </v>
          </cell>
          <cell r="P911" t="str">
            <v xml:space="preserve"> </v>
          </cell>
        </row>
        <row r="912">
          <cell r="M912" t="str">
            <v xml:space="preserve"> </v>
          </cell>
          <cell r="N912" t="str">
            <v xml:space="preserve"> </v>
          </cell>
          <cell r="O912" t="str">
            <v xml:space="preserve"> </v>
          </cell>
          <cell r="P912" t="str">
            <v xml:space="preserve"> </v>
          </cell>
        </row>
        <row r="913">
          <cell r="M913" t="str">
            <v xml:space="preserve"> </v>
          </cell>
          <cell r="N913" t="str">
            <v xml:space="preserve"> </v>
          </cell>
          <cell r="O913" t="str">
            <v xml:space="preserve"> </v>
          </cell>
          <cell r="P913" t="str">
            <v xml:space="preserve"> </v>
          </cell>
        </row>
        <row r="914">
          <cell r="M914" t="str">
            <v xml:space="preserve"> </v>
          </cell>
          <cell r="N914" t="str">
            <v xml:space="preserve"> </v>
          </cell>
          <cell r="O914" t="str">
            <v xml:space="preserve"> </v>
          </cell>
          <cell r="P914" t="str">
            <v xml:space="preserve"> </v>
          </cell>
        </row>
        <row r="915">
          <cell r="M915" t="str">
            <v xml:space="preserve"> </v>
          </cell>
          <cell r="N915" t="str">
            <v xml:space="preserve"> </v>
          </cell>
          <cell r="O915" t="str">
            <v xml:space="preserve"> </v>
          </cell>
          <cell r="P915" t="str">
            <v xml:space="preserve"> </v>
          </cell>
        </row>
        <row r="916">
          <cell r="M916" t="str">
            <v xml:space="preserve"> </v>
          </cell>
          <cell r="N916" t="str">
            <v xml:space="preserve"> </v>
          </cell>
          <cell r="O916" t="str">
            <v xml:space="preserve"> </v>
          </cell>
          <cell r="P916" t="str">
            <v xml:space="preserve"> </v>
          </cell>
        </row>
        <row r="917">
          <cell r="M917" t="str">
            <v xml:space="preserve"> </v>
          </cell>
          <cell r="N917" t="str">
            <v xml:space="preserve"> </v>
          </cell>
          <cell r="O917" t="str">
            <v xml:space="preserve"> </v>
          </cell>
          <cell r="P917" t="str">
            <v xml:space="preserve"> </v>
          </cell>
        </row>
        <row r="918">
          <cell r="M918" t="str">
            <v xml:space="preserve"> </v>
          </cell>
          <cell r="N918" t="str">
            <v xml:space="preserve"> </v>
          </cell>
          <cell r="O918" t="str">
            <v xml:space="preserve"> </v>
          </cell>
          <cell r="P918" t="str">
            <v xml:space="preserve"> </v>
          </cell>
        </row>
        <row r="919">
          <cell r="M919" t="str">
            <v xml:space="preserve"> </v>
          </cell>
          <cell r="N919" t="str">
            <v xml:space="preserve"> </v>
          </cell>
          <cell r="O919" t="str">
            <v xml:space="preserve"> </v>
          </cell>
          <cell r="P919" t="str">
            <v xml:space="preserve"> </v>
          </cell>
        </row>
        <row r="920">
          <cell r="M920" t="str">
            <v xml:space="preserve"> </v>
          </cell>
          <cell r="N920" t="str">
            <v xml:space="preserve"> </v>
          </cell>
          <cell r="O920" t="str">
            <v xml:space="preserve"> </v>
          </cell>
          <cell r="P920" t="str">
            <v xml:space="preserve"> </v>
          </cell>
        </row>
        <row r="921">
          <cell r="M921" t="str">
            <v xml:space="preserve"> </v>
          </cell>
          <cell r="N921" t="str">
            <v xml:space="preserve"> </v>
          </cell>
          <cell r="O921" t="str">
            <v xml:space="preserve"> </v>
          </cell>
          <cell r="P921" t="str">
            <v xml:space="preserve"> </v>
          </cell>
        </row>
        <row r="922">
          <cell r="M922" t="str">
            <v xml:space="preserve"> </v>
          </cell>
          <cell r="N922" t="str">
            <v xml:space="preserve"> </v>
          </cell>
          <cell r="O922" t="str">
            <v xml:space="preserve"> </v>
          </cell>
          <cell r="P922" t="str">
            <v xml:space="preserve"> </v>
          </cell>
        </row>
        <row r="923">
          <cell r="M923" t="str">
            <v xml:space="preserve"> </v>
          </cell>
          <cell r="N923" t="str">
            <v xml:space="preserve"> </v>
          </cell>
          <cell r="O923" t="str">
            <v xml:space="preserve"> </v>
          </cell>
          <cell r="P923" t="str">
            <v xml:space="preserve"> </v>
          </cell>
        </row>
        <row r="924">
          <cell r="M924" t="str">
            <v xml:space="preserve"> </v>
          </cell>
          <cell r="N924" t="str">
            <v xml:space="preserve"> </v>
          </cell>
          <cell r="O924" t="str">
            <v xml:space="preserve"> </v>
          </cell>
          <cell r="P924" t="str">
            <v xml:space="preserve"> </v>
          </cell>
        </row>
        <row r="925">
          <cell r="M925" t="str">
            <v xml:space="preserve"> </v>
          </cell>
          <cell r="N925" t="str">
            <v xml:space="preserve"> </v>
          </cell>
          <cell r="O925" t="str">
            <v xml:space="preserve"> </v>
          </cell>
          <cell r="P925" t="str">
            <v xml:space="preserve"> </v>
          </cell>
        </row>
        <row r="926">
          <cell r="M926" t="str">
            <v xml:space="preserve"> </v>
          </cell>
          <cell r="N926" t="str">
            <v xml:space="preserve"> </v>
          </cell>
          <cell r="O926" t="str">
            <v xml:space="preserve"> </v>
          </cell>
          <cell r="P926" t="str">
            <v xml:space="preserve"> </v>
          </cell>
        </row>
        <row r="927">
          <cell r="M927" t="str">
            <v xml:space="preserve"> </v>
          </cell>
          <cell r="N927" t="str">
            <v xml:space="preserve"> </v>
          </cell>
          <cell r="O927" t="str">
            <v xml:space="preserve"> </v>
          </cell>
          <cell r="P927" t="str">
            <v xml:space="preserve"> </v>
          </cell>
        </row>
        <row r="928">
          <cell r="M928" t="str">
            <v xml:space="preserve"> </v>
          </cell>
          <cell r="N928" t="str">
            <v xml:space="preserve"> </v>
          </cell>
          <cell r="O928" t="str">
            <v xml:space="preserve"> </v>
          </cell>
          <cell r="P928" t="str">
            <v xml:space="preserve"> </v>
          </cell>
        </row>
        <row r="929">
          <cell r="M929" t="str">
            <v xml:space="preserve"> </v>
          </cell>
          <cell r="N929" t="str">
            <v xml:space="preserve"> </v>
          </cell>
          <cell r="O929" t="str">
            <v xml:space="preserve"> </v>
          </cell>
          <cell r="P929" t="str">
            <v xml:space="preserve"> </v>
          </cell>
        </row>
        <row r="930">
          <cell r="M930" t="str">
            <v xml:space="preserve"> </v>
          </cell>
          <cell r="N930" t="str">
            <v xml:space="preserve"> </v>
          </cell>
          <cell r="O930" t="str">
            <v xml:space="preserve"> </v>
          </cell>
          <cell r="P930" t="str">
            <v xml:space="preserve"> </v>
          </cell>
        </row>
        <row r="931">
          <cell r="M931" t="str">
            <v xml:space="preserve"> </v>
          </cell>
          <cell r="N931" t="str">
            <v xml:space="preserve"> </v>
          </cell>
          <cell r="O931" t="str">
            <v xml:space="preserve"> </v>
          </cell>
          <cell r="P931" t="str">
            <v xml:space="preserve"> </v>
          </cell>
        </row>
        <row r="932">
          <cell r="M932" t="str">
            <v xml:space="preserve"> </v>
          </cell>
          <cell r="N932" t="str">
            <v xml:space="preserve"> </v>
          </cell>
          <cell r="O932" t="str">
            <v xml:space="preserve"> </v>
          </cell>
          <cell r="P932" t="str">
            <v xml:space="preserve"> </v>
          </cell>
        </row>
        <row r="933">
          <cell r="M933" t="str">
            <v xml:space="preserve"> </v>
          </cell>
          <cell r="N933" t="str">
            <v xml:space="preserve"> </v>
          </cell>
          <cell r="O933" t="str">
            <v xml:space="preserve"> </v>
          </cell>
          <cell r="P933" t="str">
            <v xml:space="preserve"> </v>
          </cell>
        </row>
        <row r="934">
          <cell r="M934" t="str">
            <v xml:space="preserve"> </v>
          </cell>
          <cell r="N934" t="str">
            <v xml:space="preserve"> </v>
          </cell>
          <cell r="O934" t="str">
            <v xml:space="preserve"> </v>
          </cell>
          <cell r="P934" t="str">
            <v xml:space="preserve"> </v>
          </cell>
        </row>
        <row r="935">
          <cell r="M935" t="str">
            <v xml:space="preserve"> </v>
          </cell>
          <cell r="N935" t="str">
            <v xml:space="preserve"> </v>
          </cell>
          <cell r="O935" t="str">
            <v xml:space="preserve"> </v>
          </cell>
          <cell r="P935" t="str">
            <v xml:space="preserve"> </v>
          </cell>
        </row>
        <row r="936">
          <cell r="M936" t="str">
            <v xml:space="preserve"> </v>
          </cell>
          <cell r="N936" t="str">
            <v xml:space="preserve"> </v>
          </cell>
          <cell r="O936" t="str">
            <v xml:space="preserve"> </v>
          </cell>
          <cell r="P936" t="str">
            <v xml:space="preserve"> </v>
          </cell>
        </row>
        <row r="937">
          <cell r="M937" t="str">
            <v xml:space="preserve"> </v>
          </cell>
          <cell r="N937" t="str">
            <v xml:space="preserve"> </v>
          </cell>
          <cell r="O937" t="str">
            <v xml:space="preserve"> </v>
          </cell>
          <cell r="P937" t="str">
            <v xml:space="preserve"> </v>
          </cell>
        </row>
        <row r="938">
          <cell r="M938" t="str">
            <v xml:space="preserve"> </v>
          </cell>
          <cell r="N938" t="str">
            <v xml:space="preserve"> </v>
          </cell>
          <cell r="O938" t="str">
            <v xml:space="preserve"> </v>
          </cell>
          <cell r="P938" t="str">
            <v xml:space="preserve"> </v>
          </cell>
        </row>
        <row r="939">
          <cell r="M939" t="str">
            <v xml:space="preserve"> </v>
          </cell>
          <cell r="N939" t="str">
            <v xml:space="preserve"> </v>
          </cell>
          <cell r="O939" t="str">
            <v xml:space="preserve"> </v>
          </cell>
          <cell r="P939" t="str">
            <v xml:space="preserve"> </v>
          </cell>
        </row>
        <row r="940">
          <cell r="M940" t="str">
            <v xml:space="preserve"> </v>
          </cell>
          <cell r="N940" t="str">
            <v xml:space="preserve"> </v>
          </cell>
          <cell r="O940" t="str">
            <v xml:space="preserve"> </v>
          </cell>
          <cell r="P940" t="str">
            <v xml:space="preserve"> </v>
          </cell>
        </row>
        <row r="941">
          <cell r="M941" t="str">
            <v xml:space="preserve"> </v>
          </cell>
          <cell r="N941" t="str">
            <v xml:space="preserve"> </v>
          </cell>
          <cell r="O941" t="str">
            <v xml:space="preserve"> </v>
          </cell>
          <cell r="P941" t="str">
            <v xml:space="preserve"> </v>
          </cell>
        </row>
        <row r="942">
          <cell r="M942" t="str">
            <v xml:space="preserve"> </v>
          </cell>
          <cell r="N942" t="str">
            <v xml:space="preserve"> </v>
          </cell>
          <cell r="O942" t="str">
            <v xml:space="preserve"> </v>
          </cell>
          <cell r="P942" t="str">
            <v xml:space="preserve"> </v>
          </cell>
        </row>
        <row r="943">
          <cell r="M943" t="str">
            <v xml:space="preserve"> </v>
          </cell>
          <cell r="N943" t="str">
            <v xml:space="preserve"> </v>
          </cell>
          <cell r="O943" t="str">
            <v xml:space="preserve"> </v>
          </cell>
          <cell r="P943" t="str">
            <v xml:space="preserve"> </v>
          </cell>
        </row>
        <row r="944">
          <cell r="M944" t="str">
            <v xml:space="preserve"> </v>
          </cell>
          <cell r="N944" t="str">
            <v xml:space="preserve"> </v>
          </cell>
          <cell r="O944" t="str">
            <v xml:space="preserve"> </v>
          </cell>
          <cell r="P944" t="str">
            <v xml:space="preserve"> </v>
          </cell>
        </row>
        <row r="945">
          <cell r="M945" t="str">
            <v xml:space="preserve"> </v>
          </cell>
          <cell r="N945" t="str">
            <v xml:space="preserve"> </v>
          </cell>
          <cell r="O945" t="str">
            <v xml:space="preserve"> </v>
          </cell>
          <cell r="P945" t="str">
            <v xml:space="preserve"> </v>
          </cell>
        </row>
        <row r="946">
          <cell r="M946" t="str">
            <v xml:space="preserve"> </v>
          </cell>
          <cell r="N946" t="str">
            <v xml:space="preserve"> </v>
          </cell>
          <cell r="O946" t="str">
            <v xml:space="preserve"> </v>
          </cell>
          <cell r="P946" t="str">
            <v xml:space="preserve"> </v>
          </cell>
        </row>
        <row r="947">
          <cell r="M947" t="str">
            <v xml:space="preserve"> </v>
          </cell>
          <cell r="N947" t="str">
            <v xml:space="preserve"> </v>
          </cell>
          <cell r="O947" t="str">
            <v xml:space="preserve"> </v>
          </cell>
          <cell r="P947" t="str">
            <v xml:space="preserve"> </v>
          </cell>
        </row>
        <row r="948">
          <cell r="M948" t="str">
            <v xml:space="preserve"> </v>
          </cell>
          <cell r="N948" t="str">
            <v xml:space="preserve"> </v>
          </cell>
          <cell r="O948" t="str">
            <v xml:space="preserve"> </v>
          </cell>
          <cell r="P948" t="str">
            <v xml:space="preserve"> </v>
          </cell>
        </row>
        <row r="949">
          <cell r="M949" t="str">
            <v xml:space="preserve"> </v>
          </cell>
          <cell r="N949" t="str">
            <v xml:space="preserve"> </v>
          </cell>
          <cell r="O949" t="str">
            <v xml:space="preserve"> </v>
          </cell>
          <cell r="P949" t="str">
            <v xml:space="preserve"> </v>
          </cell>
        </row>
        <row r="950">
          <cell r="M950" t="str">
            <v xml:space="preserve"> </v>
          </cell>
          <cell r="N950" t="str">
            <v xml:space="preserve"> </v>
          </cell>
          <cell r="O950" t="str">
            <v xml:space="preserve"> </v>
          </cell>
          <cell r="P950" t="str">
            <v xml:space="preserve"> </v>
          </cell>
        </row>
        <row r="951">
          <cell r="M951" t="str">
            <v xml:space="preserve"> </v>
          </cell>
          <cell r="N951" t="str">
            <v xml:space="preserve"> </v>
          </cell>
          <cell r="O951" t="str">
            <v xml:space="preserve"> </v>
          </cell>
          <cell r="P951" t="str">
            <v xml:space="preserve"> </v>
          </cell>
        </row>
        <row r="952">
          <cell r="M952" t="str">
            <v xml:space="preserve"> </v>
          </cell>
          <cell r="N952" t="str">
            <v xml:space="preserve"> </v>
          </cell>
          <cell r="O952" t="str">
            <v xml:space="preserve"> </v>
          </cell>
          <cell r="P952" t="str">
            <v xml:space="preserve"> </v>
          </cell>
        </row>
        <row r="953">
          <cell r="M953" t="str">
            <v xml:space="preserve"> </v>
          </cell>
          <cell r="N953" t="str">
            <v xml:space="preserve"> </v>
          </cell>
          <cell r="O953" t="str">
            <v xml:space="preserve"> </v>
          </cell>
          <cell r="P953" t="str">
            <v xml:space="preserve"> </v>
          </cell>
        </row>
        <row r="954">
          <cell r="M954" t="str">
            <v xml:space="preserve"> </v>
          </cell>
          <cell r="N954" t="str">
            <v xml:space="preserve"> </v>
          </cell>
          <cell r="O954" t="str">
            <v xml:space="preserve"> </v>
          </cell>
          <cell r="P954" t="str">
            <v xml:space="preserve"> </v>
          </cell>
        </row>
        <row r="955">
          <cell r="M955" t="str">
            <v xml:space="preserve"> </v>
          </cell>
          <cell r="N955" t="str">
            <v xml:space="preserve"> </v>
          </cell>
          <cell r="O955" t="str">
            <v xml:space="preserve"> </v>
          </cell>
          <cell r="P955" t="str">
            <v xml:space="preserve"> </v>
          </cell>
        </row>
        <row r="956">
          <cell r="M956" t="str">
            <v xml:space="preserve"> </v>
          </cell>
          <cell r="N956" t="str">
            <v xml:space="preserve"> </v>
          </cell>
          <cell r="O956" t="str">
            <v xml:space="preserve"> </v>
          </cell>
          <cell r="P956" t="str">
            <v xml:space="preserve"> </v>
          </cell>
        </row>
        <row r="957">
          <cell r="M957" t="str">
            <v xml:space="preserve"> </v>
          </cell>
          <cell r="N957" t="str">
            <v xml:space="preserve"> </v>
          </cell>
          <cell r="O957" t="str">
            <v xml:space="preserve"> </v>
          </cell>
          <cell r="P957" t="str">
            <v xml:space="preserve"> </v>
          </cell>
        </row>
        <row r="958">
          <cell r="M958" t="str">
            <v xml:space="preserve"> </v>
          </cell>
          <cell r="N958" t="str">
            <v xml:space="preserve"> </v>
          </cell>
          <cell r="O958" t="str">
            <v xml:space="preserve"> </v>
          </cell>
          <cell r="P958" t="str">
            <v xml:space="preserve"> </v>
          </cell>
        </row>
        <row r="959">
          <cell r="M959" t="str">
            <v xml:space="preserve"> </v>
          </cell>
          <cell r="N959" t="str">
            <v xml:space="preserve"> </v>
          </cell>
          <cell r="O959" t="str">
            <v xml:space="preserve"> </v>
          </cell>
          <cell r="P959" t="str">
            <v xml:space="preserve"> </v>
          </cell>
        </row>
        <row r="960">
          <cell r="M960" t="str">
            <v xml:space="preserve"> </v>
          </cell>
          <cell r="N960" t="str">
            <v xml:space="preserve"> </v>
          </cell>
          <cell r="O960" t="str">
            <v xml:space="preserve"> </v>
          </cell>
          <cell r="P960" t="str">
            <v xml:space="preserve"> </v>
          </cell>
        </row>
        <row r="961">
          <cell r="M961" t="str">
            <v xml:space="preserve"> </v>
          </cell>
          <cell r="N961" t="str">
            <v xml:space="preserve"> </v>
          </cell>
          <cell r="O961" t="str">
            <v xml:space="preserve"> </v>
          </cell>
          <cell r="P961" t="str">
            <v xml:space="preserve"> </v>
          </cell>
        </row>
        <row r="962">
          <cell r="M962" t="str">
            <v xml:space="preserve"> </v>
          </cell>
          <cell r="N962" t="str">
            <v xml:space="preserve"> </v>
          </cell>
          <cell r="O962" t="str">
            <v xml:space="preserve"> </v>
          </cell>
          <cell r="P962" t="str">
            <v xml:space="preserve"> </v>
          </cell>
        </row>
        <row r="963">
          <cell r="M963" t="str">
            <v xml:space="preserve"> </v>
          </cell>
          <cell r="N963" t="str">
            <v xml:space="preserve"> </v>
          </cell>
          <cell r="O963" t="str">
            <v xml:space="preserve"> </v>
          </cell>
          <cell r="P963" t="str">
            <v xml:space="preserve"> </v>
          </cell>
        </row>
        <row r="964">
          <cell r="M964" t="str">
            <v xml:space="preserve"> </v>
          </cell>
          <cell r="N964" t="str">
            <v xml:space="preserve"> </v>
          </cell>
          <cell r="O964" t="str">
            <v xml:space="preserve"> </v>
          </cell>
          <cell r="P964" t="str">
            <v xml:space="preserve"> </v>
          </cell>
        </row>
        <row r="965">
          <cell r="M965" t="str">
            <v xml:space="preserve"> </v>
          </cell>
          <cell r="N965" t="str">
            <v xml:space="preserve"> </v>
          </cell>
          <cell r="O965" t="str">
            <v xml:space="preserve"> </v>
          </cell>
          <cell r="P965" t="str">
            <v xml:space="preserve"> </v>
          </cell>
        </row>
        <row r="966">
          <cell r="M966" t="str">
            <v xml:space="preserve"> </v>
          </cell>
          <cell r="N966" t="str">
            <v xml:space="preserve"> </v>
          </cell>
          <cell r="O966" t="str">
            <v xml:space="preserve"> </v>
          </cell>
          <cell r="P966" t="str">
            <v xml:space="preserve"> </v>
          </cell>
        </row>
        <row r="967">
          <cell r="M967" t="str">
            <v xml:space="preserve"> </v>
          </cell>
          <cell r="N967" t="str">
            <v xml:space="preserve"> </v>
          </cell>
          <cell r="O967" t="str">
            <v xml:space="preserve"> </v>
          </cell>
          <cell r="P967" t="str">
            <v xml:space="preserve"> </v>
          </cell>
        </row>
        <row r="968">
          <cell r="M968" t="str">
            <v xml:space="preserve"> </v>
          </cell>
          <cell r="N968" t="str">
            <v xml:space="preserve"> </v>
          </cell>
          <cell r="O968" t="str">
            <v xml:space="preserve"> </v>
          </cell>
          <cell r="P968" t="str">
            <v xml:space="preserve"> </v>
          </cell>
        </row>
        <row r="969">
          <cell r="M969" t="str">
            <v xml:space="preserve"> </v>
          </cell>
          <cell r="N969" t="str">
            <v xml:space="preserve"> </v>
          </cell>
          <cell r="O969" t="str">
            <v xml:space="preserve"> </v>
          </cell>
          <cell r="P969" t="str">
            <v xml:space="preserve"> </v>
          </cell>
        </row>
        <row r="970">
          <cell r="M970" t="str">
            <v xml:space="preserve"> </v>
          </cell>
          <cell r="N970" t="str">
            <v xml:space="preserve"> </v>
          </cell>
          <cell r="O970" t="str">
            <v xml:space="preserve"> </v>
          </cell>
          <cell r="P970" t="str">
            <v xml:space="preserve"> </v>
          </cell>
        </row>
        <row r="971">
          <cell r="M971" t="str">
            <v xml:space="preserve"> </v>
          </cell>
          <cell r="N971" t="str">
            <v xml:space="preserve"> </v>
          </cell>
          <cell r="O971" t="str">
            <v xml:space="preserve"> </v>
          </cell>
          <cell r="P971" t="str">
            <v xml:space="preserve"> </v>
          </cell>
        </row>
        <row r="972">
          <cell r="M972" t="str">
            <v xml:space="preserve"> </v>
          </cell>
          <cell r="N972" t="str">
            <v xml:space="preserve"> </v>
          </cell>
          <cell r="O972" t="str">
            <v xml:space="preserve"> </v>
          </cell>
          <cell r="P972" t="str">
            <v xml:space="preserve"> </v>
          </cell>
        </row>
        <row r="973">
          <cell r="M973" t="str">
            <v xml:space="preserve"> </v>
          </cell>
          <cell r="N973" t="str">
            <v xml:space="preserve"> </v>
          </cell>
          <cell r="O973" t="str">
            <v xml:space="preserve"> </v>
          </cell>
          <cell r="P973" t="str">
            <v xml:space="preserve"> </v>
          </cell>
        </row>
        <row r="974">
          <cell r="M974" t="str">
            <v xml:space="preserve"> </v>
          </cell>
          <cell r="N974" t="str">
            <v xml:space="preserve"> </v>
          </cell>
          <cell r="O974" t="str">
            <v xml:space="preserve"> </v>
          </cell>
          <cell r="P974" t="str">
            <v xml:space="preserve"> </v>
          </cell>
        </row>
        <row r="975">
          <cell r="M975" t="str">
            <v xml:space="preserve"> </v>
          </cell>
          <cell r="N975" t="str">
            <v xml:space="preserve"> </v>
          </cell>
          <cell r="O975" t="str">
            <v xml:space="preserve"> </v>
          </cell>
          <cell r="P975" t="str">
            <v xml:space="preserve"> </v>
          </cell>
        </row>
        <row r="976">
          <cell r="M976" t="str">
            <v xml:space="preserve"> </v>
          </cell>
          <cell r="N976" t="str">
            <v xml:space="preserve"> </v>
          </cell>
          <cell r="O976" t="str">
            <v xml:space="preserve"> </v>
          </cell>
          <cell r="P976" t="str">
            <v xml:space="preserve"> </v>
          </cell>
        </row>
        <row r="977">
          <cell r="M977" t="str">
            <v xml:space="preserve"> </v>
          </cell>
          <cell r="N977" t="str">
            <v xml:space="preserve"> </v>
          </cell>
          <cell r="O977" t="str">
            <v xml:space="preserve"> </v>
          </cell>
          <cell r="P977" t="str">
            <v xml:space="preserve"> </v>
          </cell>
        </row>
        <row r="978">
          <cell r="M978" t="str">
            <v xml:space="preserve"> </v>
          </cell>
          <cell r="N978" t="str">
            <v xml:space="preserve"> </v>
          </cell>
          <cell r="O978" t="str">
            <v xml:space="preserve"> </v>
          </cell>
          <cell r="P978" t="str">
            <v xml:space="preserve"> </v>
          </cell>
        </row>
        <row r="979">
          <cell r="M979" t="str">
            <v xml:space="preserve"> </v>
          </cell>
          <cell r="N979" t="str">
            <v xml:space="preserve"> </v>
          </cell>
          <cell r="O979" t="str">
            <v xml:space="preserve"> </v>
          </cell>
          <cell r="P979" t="str">
            <v xml:space="preserve"> </v>
          </cell>
        </row>
        <row r="980">
          <cell r="M980" t="str">
            <v xml:space="preserve"> </v>
          </cell>
          <cell r="N980" t="str">
            <v xml:space="preserve"> </v>
          </cell>
          <cell r="O980" t="str">
            <v xml:space="preserve"> </v>
          </cell>
          <cell r="P980" t="str">
            <v xml:space="preserve"> </v>
          </cell>
        </row>
        <row r="981">
          <cell r="M981" t="str">
            <v xml:space="preserve"> </v>
          </cell>
          <cell r="N981" t="str">
            <v xml:space="preserve"> </v>
          </cell>
          <cell r="O981" t="str">
            <v xml:space="preserve"> </v>
          </cell>
          <cell r="P981" t="str">
            <v xml:space="preserve"> </v>
          </cell>
        </row>
        <row r="982">
          <cell r="M982" t="str">
            <v xml:space="preserve"> </v>
          </cell>
          <cell r="N982" t="str">
            <v xml:space="preserve"> </v>
          </cell>
          <cell r="O982" t="str">
            <v xml:space="preserve"> </v>
          </cell>
          <cell r="P982" t="str">
            <v xml:space="preserve"> </v>
          </cell>
        </row>
        <row r="983">
          <cell r="M983" t="str">
            <v xml:space="preserve"> </v>
          </cell>
          <cell r="N983" t="str">
            <v xml:space="preserve"> </v>
          </cell>
          <cell r="O983" t="str">
            <v xml:space="preserve"> </v>
          </cell>
          <cell r="P983" t="str">
            <v xml:space="preserve"> </v>
          </cell>
        </row>
        <row r="984">
          <cell r="M984" t="str">
            <v xml:space="preserve"> </v>
          </cell>
          <cell r="N984" t="str">
            <v xml:space="preserve"> </v>
          </cell>
          <cell r="O984" t="str">
            <v xml:space="preserve"> </v>
          </cell>
          <cell r="P984" t="str">
            <v xml:space="preserve"> </v>
          </cell>
        </row>
        <row r="985">
          <cell r="M985" t="str">
            <v xml:space="preserve"> </v>
          </cell>
          <cell r="N985" t="str">
            <v xml:space="preserve"> </v>
          </cell>
          <cell r="O985" t="str">
            <v xml:space="preserve"> </v>
          </cell>
          <cell r="P985" t="str">
            <v xml:space="preserve"> </v>
          </cell>
        </row>
        <row r="986">
          <cell r="M986" t="str">
            <v xml:space="preserve"> </v>
          </cell>
          <cell r="N986" t="str">
            <v xml:space="preserve"> </v>
          </cell>
          <cell r="O986" t="str">
            <v xml:space="preserve"> </v>
          </cell>
          <cell r="P986" t="str">
            <v xml:space="preserve"> </v>
          </cell>
        </row>
        <row r="987">
          <cell r="M987" t="str">
            <v xml:space="preserve"> </v>
          </cell>
          <cell r="N987" t="str">
            <v xml:space="preserve"> </v>
          </cell>
          <cell r="O987" t="str">
            <v xml:space="preserve"> </v>
          </cell>
          <cell r="P987" t="str">
            <v xml:space="preserve"> </v>
          </cell>
        </row>
        <row r="988">
          <cell r="M988" t="str">
            <v xml:space="preserve"> </v>
          </cell>
          <cell r="N988" t="str">
            <v xml:space="preserve"> </v>
          </cell>
          <cell r="O988" t="str">
            <v xml:space="preserve"> </v>
          </cell>
          <cell r="P988" t="str">
            <v xml:space="preserve"> </v>
          </cell>
        </row>
        <row r="989">
          <cell r="M989" t="str">
            <v xml:space="preserve"> </v>
          </cell>
          <cell r="N989" t="str">
            <v xml:space="preserve"> </v>
          </cell>
          <cell r="O989" t="str">
            <v xml:space="preserve"> </v>
          </cell>
          <cell r="P989" t="str">
            <v xml:space="preserve"> </v>
          </cell>
        </row>
        <row r="990">
          <cell r="M990" t="str">
            <v xml:space="preserve"> </v>
          </cell>
          <cell r="N990" t="str">
            <v xml:space="preserve"> </v>
          </cell>
          <cell r="O990" t="str">
            <v xml:space="preserve"> </v>
          </cell>
          <cell r="P990" t="str">
            <v xml:space="preserve"> </v>
          </cell>
        </row>
        <row r="991">
          <cell r="M991" t="str">
            <v xml:space="preserve"> </v>
          </cell>
          <cell r="N991" t="str">
            <v xml:space="preserve"> </v>
          </cell>
          <cell r="O991" t="str">
            <v xml:space="preserve"> </v>
          </cell>
          <cell r="P991" t="str">
            <v xml:space="preserve"> </v>
          </cell>
        </row>
        <row r="992">
          <cell r="M992" t="str">
            <v xml:space="preserve"> </v>
          </cell>
          <cell r="N992" t="str">
            <v xml:space="preserve"> </v>
          </cell>
          <cell r="O992" t="str">
            <v xml:space="preserve"> </v>
          </cell>
          <cell r="P992" t="str">
            <v xml:space="preserve"> </v>
          </cell>
        </row>
        <row r="993">
          <cell r="M993" t="str">
            <v xml:space="preserve"> </v>
          </cell>
          <cell r="N993" t="str">
            <v xml:space="preserve"> </v>
          </cell>
          <cell r="O993" t="str">
            <v xml:space="preserve"> </v>
          </cell>
          <cell r="P993" t="str">
            <v xml:space="preserve"> </v>
          </cell>
        </row>
        <row r="994">
          <cell r="M994" t="str">
            <v xml:space="preserve"> </v>
          </cell>
          <cell r="N994" t="str">
            <v xml:space="preserve"> </v>
          </cell>
          <cell r="O994" t="str">
            <v xml:space="preserve"> </v>
          </cell>
          <cell r="P994" t="str">
            <v xml:space="preserve"> </v>
          </cell>
        </row>
        <row r="995">
          <cell r="M995" t="str">
            <v xml:space="preserve"> </v>
          </cell>
          <cell r="N995" t="str">
            <v xml:space="preserve"> </v>
          </cell>
          <cell r="O995" t="str">
            <v xml:space="preserve"> </v>
          </cell>
          <cell r="P995" t="str">
            <v xml:space="preserve"> </v>
          </cell>
        </row>
        <row r="996">
          <cell r="M996" t="str">
            <v xml:space="preserve"> </v>
          </cell>
          <cell r="N996" t="str">
            <v xml:space="preserve"> </v>
          </cell>
          <cell r="O996" t="str">
            <v xml:space="preserve"> </v>
          </cell>
          <cell r="P996" t="str">
            <v xml:space="preserve"> </v>
          </cell>
        </row>
        <row r="997">
          <cell r="M997" t="str">
            <v xml:space="preserve"> </v>
          </cell>
          <cell r="N997" t="str">
            <v xml:space="preserve"> </v>
          </cell>
          <cell r="O997" t="str">
            <v xml:space="preserve"> </v>
          </cell>
          <cell r="P997" t="str">
            <v xml:space="preserve"> </v>
          </cell>
        </row>
        <row r="998">
          <cell r="M998" t="str">
            <v xml:space="preserve"> </v>
          </cell>
          <cell r="N998" t="str">
            <v xml:space="preserve"> </v>
          </cell>
          <cell r="O998" t="str">
            <v xml:space="preserve"> </v>
          </cell>
          <cell r="P998" t="str">
            <v xml:space="preserve"> </v>
          </cell>
        </row>
        <row r="999">
          <cell r="M999" t="str">
            <v xml:space="preserve"> </v>
          </cell>
          <cell r="N999" t="str">
            <v xml:space="preserve"> </v>
          </cell>
          <cell r="O999" t="str">
            <v xml:space="preserve"> </v>
          </cell>
          <cell r="P999" t="str">
            <v xml:space="preserve"> </v>
          </cell>
        </row>
        <row r="1000">
          <cell r="M1000" t="str">
            <v xml:space="preserve"> </v>
          </cell>
          <cell r="N1000" t="str">
            <v xml:space="preserve"> </v>
          </cell>
          <cell r="O1000" t="str">
            <v xml:space="preserve"> </v>
          </cell>
          <cell r="P1000" t="str">
            <v xml:space="preserve"> </v>
          </cell>
        </row>
        <row r="1001">
          <cell r="M1001" t="str">
            <v xml:space="preserve"> </v>
          </cell>
          <cell r="N1001" t="str">
            <v xml:space="preserve"> </v>
          </cell>
          <cell r="O1001" t="str">
            <v xml:space="preserve"> </v>
          </cell>
          <cell r="P1001" t="str">
            <v xml:space="preserve"> </v>
          </cell>
        </row>
        <row r="1002">
          <cell r="M1002" t="str">
            <v xml:space="preserve"> </v>
          </cell>
          <cell r="N1002" t="str">
            <v xml:space="preserve"> </v>
          </cell>
          <cell r="O1002" t="str">
            <v xml:space="preserve"> </v>
          </cell>
          <cell r="P1002" t="str">
            <v xml:space="preserve"> </v>
          </cell>
        </row>
        <row r="1003">
          <cell r="M1003" t="str">
            <v xml:space="preserve"> </v>
          </cell>
          <cell r="N1003" t="str">
            <v xml:space="preserve"> </v>
          </cell>
          <cell r="O1003" t="str">
            <v xml:space="preserve"> </v>
          </cell>
          <cell r="P1003" t="str">
            <v xml:space="preserve"> </v>
          </cell>
        </row>
        <row r="1004">
          <cell r="M1004" t="str">
            <v xml:space="preserve"> </v>
          </cell>
          <cell r="N1004" t="str">
            <v xml:space="preserve"> </v>
          </cell>
          <cell r="O1004" t="str">
            <v xml:space="preserve"> </v>
          </cell>
          <cell r="P1004" t="str">
            <v xml:space="preserve"> </v>
          </cell>
        </row>
        <row r="1005">
          <cell r="M1005" t="str">
            <v xml:space="preserve"> </v>
          </cell>
          <cell r="N1005" t="str">
            <v xml:space="preserve"> </v>
          </cell>
          <cell r="O1005" t="str">
            <v xml:space="preserve"> </v>
          </cell>
          <cell r="P1005" t="str">
            <v xml:space="preserve"> </v>
          </cell>
        </row>
        <row r="1006">
          <cell r="M1006" t="str">
            <v xml:space="preserve"> </v>
          </cell>
          <cell r="N1006" t="str">
            <v xml:space="preserve"> </v>
          </cell>
          <cell r="O1006" t="str">
            <v xml:space="preserve"> </v>
          </cell>
          <cell r="P1006" t="str">
            <v xml:space="preserve"> </v>
          </cell>
        </row>
        <row r="1007">
          <cell r="M1007" t="str">
            <v xml:space="preserve"> </v>
          </cell>
          <cell r="N1007" t="str">
            <v xml:space="preserve"> </v>
          </cell>
          <cell r="O1007" t="str">
            <v xml:space="preserve"> </v>
          </cell>
          <cell r="P1007" t="str">
            <v xml:space="preserve"> </v>
          </cell>
        </row>
        <row r="1008">
          <cell r="M1008" t="str">
            <v xml:space="preserve"> </v>
          </cell>
          <cell r="N1008" t="str">
            <v xml:space="preserve"> </v>
          </cell>
          <cell r="O1008" t="str">
            <v xml:space="preserve"> </v>
          </cell>
          <cell r="P1008" t="str">
            <v xml:space="preserve"> </v>
          </cell>
        </row>
        <row r="1009">
          <cell r="M1009" t="str">
            <v xml:space="preserve"> </v>
          </cell>
          <cell r="N1009" t="str">
            <v xml:space="preserve"> </v>
          </cell>
          <cell r="O1009" t="str">
            <v xml:space="preserve"> </v>
          </cell>
          <cell r="P1009" t="str">
            <v xml:space="preserve"> </v>
          </cell>
        </row>
        <row r="1010">
          <cell r="M1010" t="str">
            <v xml:space="preserve"> </v>
          </cell>
          <cell r="N1010" t="str">
            <v xml:space="preserve"> </v>
          </cell>
          <cell r="O1010" t="str">
            <v xml:space="preserve"> </v>
          </cell>
          <cell r="P1010" t="str">
            <v xml:space="preserve"> </v>
          </cell>
        </row>
        <row r="1011">
          <cell r="M1011" t="str">
            <v xml:space="preserve"> </v>
          </cell>
          <cell r="N1011" t="str">
            <v xml:space="preserve"> </v>
          </cell>
          <cell r="O1011" t="str">
            <v xml:space="preserve"> </v>
          </cell>
          <cell r="P1011" t="str">
            <v xml:space="preserve"> </v>
          </cell>
        </row>
        <row r="1012">
          <cell r="M1012" t="str">
            <v xml:space="preserve"> </v>
          </cell>
          <cell r="N1012" t="str">
            <v xml:space="preserve"> </v>
          </cell>
          <cell r="O1012" t="str">
            <v xml:space="preserve"> </v>
          </cell>
          <cell r="P1012" t="str">
            <v xml:space="preserve"> </v>
          </cell>
        </row>
        <row r="1013">
          <cell r="M1013" t="str">
            <v xml:space="preserve"> </v>
          </cell>
          <cell r="N1013" t="str">
            <v xml:space="preserve"> </v>
          </cell>
          <cell r="O1013" t="str">
            <v xml:space="preserve"> </v>
          </cell>
          <cell r="P1013" t="str">
            <v xml:space="preserve"> </v>
          </cell>
        </row>
        <row r="1014">
          <cell r="M1014" t="str">
            <v xml:space="preserve"> </v>
          </cell>
          <cell r="N1014" t="str">
            <v xml:space="preserve"> </v>
          </cell>
          <cell r="O1014" t="str">
            <v xml:space="preserve"> </v>
          </cell>
          <cell r="P1014" t="str">
            <v xml:space="preserve"> </v>
          </cell>
        </row>
        <row r="1015">
          <cell r="M1015" t="str">
            <v xml:space="preserve"> </v>
          </cell>
          <cell r="N1015" t="str">
            <v xml:space="preserve"> </v>
          </cell>
          <cell r="O1015" t="str">
            <v xml:space="preserve"> </v>
          </cell>
          <cell r="P1015" t="str">
            <v xml:space="preserve"> </v>
          </cell>
        </row>
        <row r="1016">
          <cell r="M1016" t="str">
            <v xml:space="preserve"> </v>
          </cell>
          <cell r="N1016" t="str">
            <v xml:space="preserve"> </v>
          </cell>
          <cell r="O1016" t="str">
            <v xml:space="preserve"> </v>
          </cell>
          <cell r="P1016" t="str">
            <v xml:space="preserve"> </v>
          </cell>
        </row>
        <row r="1017">
          <cell r="M1017" t="str">
            <v xml:space="preserve"> </v>
          </cell>
          <cell r="N1017" t="str">
            <v xml:space="preserve"> </v>
          </cell>
          <cell r="O1017" t="str">
            <v xml:space="preserve"> </v>
          </cell>
          <cell r="P1017" t="str">
            <v xml:space="preserve"> </v>
          </cell>
        </row>
        <row r="1018">
          <cell r="M1018" t="str">
            <v xml:space="preserve"> </v>
          </cell>
          <cell r="N1018" t="str">
            <v xml:space="preserve"> </v>
          </cell>
          <cell r="O1018" t="str">
            <v xml:space="preserve"> </v>
          </cell>
          <cell r="P1018" t="str">
            <v xml:space="preserve"> </v>
          </cell>
        </row>
        <row r="1019">
          <cell r="M1019" t="str">
            <v xml:space="preserve"> </v>
          </cell>
          <cell r="N1019" t="str">
            <v xml:space="preserve"> </v>
          </cell>
          <cell r="O1019" t="str">
            <v xml:space="preserve"> </v>
          </cell>
          <cell r="P1019" t="str">
            <v xml:space="preserve"> </v>
          </cell>
        </row>
        <row r="1020">
          <cell r="M1020" t="str">
            <v xml:space="preserve"> </v>
          </cell>
          <cell r="N1020" t="str">
            <v xml:space="preserve"> </v>
          </cell>
          <cell r="O1020" t="str">
            <v xml:space="preserve"> </v>
          </cell>
          <cell r="P1020" t="str">
            <v xml:space="preserve"> </v>
          </cell>
        </row>
        <row r="1021">
          <cell r="M1021" t="str">
            <v xml:space="preserve"> </v>
          </cell>
          <cell r="N1021" t="str">
            <v xml:space="preserve"> </v>
          </cell>
          <cell r="O1021" t="str">
            <v xml:space="preserve"> </v>
          </cell>
          <cell r="P1021" t="str">
            <v xml:space="preserve"> </v>
          </cell>
        </row>
        <row r="1022">
          <cell r="M1022" t="str">
            <v xml:space="preserve"> </v>
          </cell>
          <cell r="N1022" t="str">
            <v xml:space="preserve"> </v>
          </cell>
          <cell r="O1022" t="str">
            <v xml:space="preserve"> </v>
          </cell>
          <cell r="P1022" t="str">
            <v xml:space="preserve"> </v>
          </cell>
        </row>
        <row r="1023">
          <cell r="M1023" t="str">
            <v xml:space="preserve"> </v>
          </cell>
          <cell r="N1023" t="str">
            <v xml:space="preserve"> </v>
          </cell>
          <cell r="O1023" t="str">
            <v xml:space="preserve"> </v>
          </cell>
          <cell r="P1023" t="str">
            <v xml:space="preserve"> </v>
          </cell>
        </row>
        <row r="1024">
          <cell r="M1024" t="str">
            <v xml:space="preserve"> </v>
          </cell>
          <cell r="N1024" t="str">
            <v xml:space="preserve"> </v>
          </cell>
          <cell r="O1024" t="str">
            <v xml:space="preserve"> </v>
          </cell>
          <cell r="P1024" t="str">
            <v xml:space="preserve"> </v>
          </cell>
        </row>
        <row r="1025">
          <cell r="M1025" t="str">
            <v xml:space="preserve"> </v>
          </cell>
          <cell r="N1025" t="str">
            <v xml:space="preserve"> </v>
          </cell>
          <cell r="O1025" t="str">
            <v xml:space="preserve"> </v>
          </cell>
          <cell r="P1025" t="str">
            <v xml:space="preserve"> </v>
          </cell>
        </row>
        <row r="1026">
          <cell r="M1026" t="str">
            <v xml:space="preserve"> </v>
          </cell>
          <cell r="N1026" t="str">
            <v xml:space="preserve"> </v>
          </cell>
          <cell r="O1026" t="str">
            <v xml:space="preserve"> </v>
          </cell>
          <cell r="P1026" t="str">
            <v xml:space="preserve"> </v>
          </cell>
        </row>
        <row r="1027">
          <cell r="M1027" t="str">
            <v xml:space="preserve"> </v>
          </cell>
          <cell r="N1027" t="str">
            <v xml:space="preserve"> </v>
          </cell>
          <cell r="O1027" t="str">
            <v xml:space="preserve"> </v>
          </cell>
          <cell r="P1027" t="str">
            <v xml:space="preserve"> </v>
          </cell>
        </row>
        <row r="1028">
          <cell r="M1028" t="str">
            <v xml:space="preserve"> </v>
          </cell>
          <cell r="N1028" t="str">
            <v xml:space="preserve"> </v>
          </cell>
          <cell r="O1028" t="str">
            <v xml:space="preserve"> </v>
          </cell>
          <cell r="P1028" t="str">
            <v xml:space="preserve"> </v>
          </cell>
        </row>
        <row r="1029">
          <cell r="M1029" t="str">
            <v xml:space="preserve"> </v>
          </cell>
          <cell r="N1029" t="str">
            <v xml:space="preserve"> </v>
          </cell>
          <cell r="O1029" t="str">
            <v xml:space="preserve"> </v>
          </cell>
          <cell r="P1029" t="str">
            <v xml:space="preserve"> </v>
          </cell>
        </row>
        <row r="1030">
          <cell r="M1030" t="str">
            <v xml:space="preserve"> </v>
          </cell>
          <cell r="N1030" t="str">
            <v xml:space="preserve"> </v>
          </cell>
          <cell r="O1030" t="str">
            <v xml:space="preserve"> </v>
          </cell>
          <cell r="P1030" t="str">
            <v xml:space="preserve"> </v>
          </cell>
        </row>
        <row r="1031">
          <cell r="M1031" t="str">
            <v xml:space="preserve"> </v>
          </cell>
          <cell r="N1031" t="str">
            <v xml:space="preserve"> </v>
          </cell>
          <cell r="O1031" t="str">
            <v xml:space="preserve"> </v>
          </cell>
          <cell r="P1031" t="str">
            <v xml:space="preserve"> </v>
          </cell>
        </row>
        <row r="1032">
          <cell r="M1032" t="str">
            <v xml:space="preserve"> </v>
          </cell>
          <cell r="N1032" t="str">
            <v xml:space="preserve"> </v>
          </cell>
          <cell r="O1032" t="str">
            <v xml:space="preserve"> </v>
          </cell>
          <cell r="P1032" t="str">
            <v xml:space="preserve"> </v>
          </cell>
        </row>
        <row r="1033">
          <cell r="M1033" t="str">
            <v xml:space="preserve"> </v>
          </cell>
          <cell r="N1033" t="str">
            <v xml:space="preserve"> </v>
          </cell>
          <cell r="O1033" t="str">
            <v xml:space="preserve"> </v>
          </cell>
          <cell r="P1033" t="str">
            <v xml:space="preserve"> </v>
          </cell>
        </row>
        <row r="1034">
          <cell r="M1034" t="str">
            <v xml:space="preserve"> </v>
          </cell>
          <cell r="N1034" t="str">
            <v xml:space="preserve"> </v>
          </cell>
          <cell r="O1034" t="str">
            <v xml:space="preserve"> </v>
          </cell>
          <cell r="P1034" t="str">
            <v xml:space="preserve"> </v>
          </cell>
        </row>
        <row r="1035">
          <cell r="M1035" t="str">
            <v xml:space="preserve"> </v>
          </cell>
          <cell r="N1035" t="str">
            <v xml:space="preserve"> </v>
          </cell>
          <cell r="O1035" t="str">
            <v xml:space="preserve"> </v>
          </cell>
          <cell r="P1035" t="str">
            <v xml:space="preserve"> </v>
          </cell>
        </row>
        <row r="1036">
          <cell r="M1036" t="str">
            <v xml:space="preserve"> </v>
          </cell>
          <cell r="N1036" t="str">
            <v xml:space="preserve"> </v>
          </cell>
          <cell r="O1036" t="str">
            <v xml:space="preserve"> </v>
          </cell>
          <cell r="P1036" t="str">
            <v xml:space="preserve"> </v>
          </cell>
        </row>
        <row r="1037">
          <cell r="M1037" t="str">
            <v xml:space="preserve"> </v>
          </cell>
          <cell r="N1037" t="str">
            <v xml:space="preserve"> </v>
          </cell>
          <cell r="O1037" t="str">
            <v xml:space="preserve"> </v>
          </cell>
          <cell r="P1037" t="str">
            <v xml:space="preserve"> </v>
          </cell>
        </row>
        <row r="1038">
          <cell r="M1038" t="str">
            <v xml:space="preserve"> </v>
          </cell>
          <cell r="N1038" t="str">
            <v xml:space="preserve"> </v>
          </cell>
          <cell r="O1038" t="str">
            <v xml:space="preserve"> </v>
          </cell>
          <cell r="P1038" t="str">
            <v xml:space="preserve"> </v>
          </cell>
        </row>
        <row r="1039">
          <cell r="M1039" t="str">
            <v xml:space="preserve"> </v>
          </cell>
          <cell r="N1039" t="str">
            <v xml:space="preserve"> </v>
          </cell>
          <cell r="O1039" t="str">
            <v xml:space="preserve"> </v>
          </cell>
          <cell r="P1039" t="str">
            <v xml:space="preserve"> </v>
          </cell>
        </row>
        <row r="1040">
          <cell r="M1040" t="str">
            <v xml:space="preserve"> </v>
          </cell>
          <cell r="N1040" t="str">
            <v xml:space="preserve"> </v>
          </cell>
          <cell r="O1040" t="str">
            <v xml:space="preserve"> </v>
          </cell>
          <cell r="P1040" t="str">
            <v xml:space="preserve"> </v>
          </cell>
        </row>
        <row r="1041">
          <cell r="M1041" t="str">
            <v xml:space="preserve"> </v>
          </cell>
          <cell r="N1041" t="str">
            <v xml:space="preserve"> </v>
          </cell>
          <cell r="O1041" t="str">
            <v xml:space="preserve"> </v>
          </cell>
          <cell r="P1041" t="str">
            <v xml:space="preserve"> </v>
          </cell>
        </row>
        <row r="1042">
          <cell r="M1042" t="str">
            <v xml:space="preserve"> </v>
          </cell>
          <cell r="N1042" t="str">
            <v xml:space="preserve"> </v>
          </cell>
          <cell r="O1042" t="str">
            <v xml:space="preserve"> </v>
          </cell>
          <cell r="P1042" t="str">
            <v xml:space="preserve"> </v>
          </cell>
        </row>
        <row r="1043">
          <cell r="M1043" t="str">
            <v xml:space="preserve"> </v>
          </cell>
          <cell r="N1043" t="str">
            <v xml:space="preserve"> </v>
          </cell>
          <cell r="O1043" t="str">
            <v xml:space="preserve"> </v>
          </cell>
          <cell r="P1043" t="str">
            <v xml:space="preserve"> </v>
          </cell>
        </row>
        <row r="1044">
          <cell r="M1044" t="str">
            <v xml:space="preserve"> </v>
          </cell>
          <cell r="N1044" t="str">
            <v xml:space="preserve"> </v>
          </cell>
          <cell r="O1044" t="str">
            <v xml:space="preserve"> </v>
          </cell>
          <cell r="P1044" t="str">
            <v xml:space="preserve"> </v>
          </cell>
        </row>
        <row r="1045">
          <cell r="M1045" t="str">
            <v xml:space="preserve"> </v>
          </cell>
          <cell r="N1045" t="str">
            <v xml:space="preserve"> </v>
          </cell>
          <cell r="O1045" t="str">
            <v xml:space="preserve"> </v>
          </cell>
          <cell r="P1045" t="str">
            <v xml:space="preserve"> </v>
          </cell>
        </row>
        <row r="1046">
          <cell r="M1046" t="str">
            <v xml:space="preserve"> </v>
          </cell>
          <cell r="N1046" t="str">
            <v xml:space="preserve"> </v>
          </cell>
          <cell r="O1046" t="str">
            <v xml:space="preserve"> </v>
          </cell>
          <cell r="P1046" t="str">
            <v xml:space="preserve"> </v>
          </cell>
        </row>
        <row r="1047">
          <cell r="M1047" t="str">
            <v xml:space="preserve"> </v>
          </cell>
          <cell r="N1047" t="str">
            <v xml:space="preserve"> </v>
          </cell>
          <cell r="O1047" t="str">
            <v xml:space="preserve"> </v>
          </cell>
          <cell r="P1047" t="str">
            <v xml:space="preserve"> </v>
          </cell>
        </row>
        <row r="1048">
          <cell r="M1048" t="str">
            <v xml:space="preserve"> </v>
          </cell>
          <cell r="N1048" t="str">
            <v xml:space="preserve"> </v>
          </cell>
          <cell r="O1048" t="str">
            <v xml:space="preserve"> </v>
          </cell>
          <cell r="P1048" t="str">
            <v xml:space="preserve"> </v>
          </cell>
        </row>
        <row r="1049">
          <cell r="M1049" t="str">
            <v xml:space="preserve"> </v>
          </cell>
          <cell r="N1049" t="str">
            <v xml:space="preserve"> </v>
          </cell>
          <cell r="O1049" t="str">
            <v xml:space="preserve"> </v>
          </cell>
          <cell r="P1049" t="str">
            <v xml:space="preserve"> </v>
          </cell>
        </row>
        <row r="1050">
          <cell r="M1050" t="str">
            <v xml:space="preserve"> </v>
          </cell>
          <cell r="N1050" t="str">
            <v xml:space="preserve"> </v>
          </cell>
          <cell r="O1050" t="str">
            <v xml:space="preserve"> </v>
          </cell>
          <cell r="P1050" t="str">
            <v xml:space="preserve"> </v>
          </cell>
        </row>
        <row r="1051">
          <cell r="M1051" t="str">
            <v xml:space="preserve"> </v>
          </cell>
          <cell r="N1051" t="str">
            <v xml:space="preserve"> </v>
          </cell>
          <cell r="O1051" t="str">
            <v xml:space="preserve"> </v>
          </cell>
          <cell r="P1051" t="str">
            <v xml:space="preserve"> </v>
          </cell>
        </row>
        <row r="1052">
          <cell r="M1052" t="str">
            <v xml:space="preserve"> </v>
          </cell>
          <cell r="N1052" t="str">
            <v xml:space="preserve"> </v>
          </cell>
          <cell r="O1052" t="str">
            <v xml:space="preserve"> </v>
          </cell>
          <cell r="P1052" t="str">
            <v xml:space="preserve"> </v>
          </cell>
        </row>
        <row r="1053">
          <cell r="M1053" t="str">
            <v xml:space="preserve"> </v>
          </cell>
          <cell r="N1053" t="str">
            <v xml:space="preserve"> </v>
          </cell>
          <cell r="O1053" t="str">
            <v xml:space="preserve"> </v>
          </cell>
          <cell r="P1053" t="str">
            <v xml:space="preserve"> </v>
          </cell>
        </row>
        <row r="1054">
          <cell r="M1054" t="str">
            <v xml:space="preserve"> </v>
          </cell>
          <cell r="N1054" t="str">
            <v xml:space="preserve"> </v>
          </cell>
          <cell r="O1054" t="str">
            <v xml:space="preserve"> </v>
          </cell>
          <cell r="P1054" t="str">
            <v xml:space="preserve"> </v>
          </cell>
        </row>
        <row r="1055">
          <cell r="M1055" t="str">
            <v xml:space="preserve"> </v>
          </cell>
          <cell r="N1055" t="str">
            <v xml:space="preserve"> </v>
          </cell>
          <cell r="O1055" t="str">
            <v xml:space="preserve"> </v>
          </cell>
          <cell r="P1055" t="str">
            <v xml:space="preserve"> </v>
          </cell>
        </row>
        <row r="1056">
          <cell r="M1056" t="str">
            <v xml:space="preserve"> </v>
          </cell>
          <cell r="N1056" t="str">
            <v xml:space="preserve"> </v>
          </cell>
          <cell r="O1056" t="str">
            <v xml:space="preserve"> </v>
          </cell>
          <cell r="P1056" t="str">
            <v xml:space="preserve"> </v>
          </cell>
        </row>
        <row r="1057">
          <cell r="M1057" t="str">
            <v xml:space="preserve"> </v>
          </cell>
          <cell r="N1057" t="str">
            <v xml:space="preserve"> </v>
          </cell>
          <cell r="O1057" t="str">
            <v xml:space="preserve"> </v>
          </cell>
          <cell r="P1057" t="str">
            <v xml:space="preserve"> </v>
          </cell>
        </row>
        <row r="1058">
          <cell r="M1058" t="str">
            <v xml:space="preserve"> </v>
          </cell>
          <cell r="N1058" t="str">
            <v xml:space="preserve"> </v>
          </cell>
          <cell r="O1058" t="str">
            <v xml:space="preserve"> </v>
          </cell>
          <cell r="P1058" t="str">
            <v xml:space="preserve"> </v>
          </cell>
        </row>
        <row r="1059">
          <cell r="M1059" t="str">
            <v xml:space="preserve"> </v>
          </cell>
          <cell r="N1059" t="str">
            <v xml:space="preserve"> </v>
          </cell>
          <cell r="O1059" t="str">
            <v xml:space="preserve"> </v>
          </cell>
          <cell r="P1059" t="str">
            <v xml:space="preserve"> </v>
          </cell>
        </row>
        <row r="1060">
          <cell r="M1060" t="str">
            <v xml:space="preserve"> </v>
          </cell>
          <cell r="N1060" t="str">
            <v xml:space="preserve"> </v>
          </cell>
          <cell r="O1060" t="str">
            <v xml:space="preserve"> </v>
          </cell>
          <cell r="P1060" t="str">
            <v xml:space="preserve"> </v>
          </cell>
        </row>
        <row r="1061">
          <cell r="M1061" t="str">
            <v xml:space="preserve"> </v>
          </cell>
          <cell r="N1061" t="str">
            <v xml:space="preserve"> </v>
          </cell>
          <cell r="O1061" t="str">
            <v xml:space="preserve"> </v>
          </cell>
          <cell r="P1061" t="str">
            <v xml:space="preserve"> </v>
          </cell>
        </row>
        <row r="1062">
          <cell r="M1062" t="str">
            <v xml:space="preserve"> </v>
          </cell>
          <cell r="N1062" t="str">
            <v xml:space="preserve"> </v>
          </cell>
          <cell r="O1062" t="str">
            <v xml:space="preserve"> </v>
          </cell>
          <cell r="P1062" t="str">
            <v xml:space="preserve"> </v>
          </cell>
        </row>
        <row r="1063">
          <cell r="M1063" t="str">
            <v xml:space="preserve"> </v>
          </cell>
          <cell r="N1063" t="str">
            <v xml:space="preserve"> </v>
          </cell>
          <cell r="O1063" t="str">
            <v xml:space="preserve"> </v>
          </cell>
          <cell r="P1063" t="str">
            <v xml:space="preserve"> </v>
          </cell>
        </row>
        <row r="1064">
          <cell r="M1064" t="str">
            <v xml:space="preserve"> </v>
          </cell>
          <cell r="N1064" t="str">
            <v xml:space="preserve"> </v>
          </cell>
          <cell r="O1064" t="str">
            <v xml:space="preserve"> </v>
          </cell>
          <cell r="P1064" t="str">
            <v xml:space="preserve"> </v>
          </cell>
        </row>
        <row r="1065">
          <cell r="M1065" t="str">
            <v xml:space="preserve"> </v>
          </cell>
          <cell r="N1065" t="str">
            <v xml:space="preserve"> </v>
          </cell>
          <cell r="O1065" t="str">
            <v xml:space="preserve"> </v>
          </cell>
          <cell r="P1065" t="str">
            <v xml:space="preserve"> </v>
          </cell>
        </row>
        <row r="1066">
          <cell r="M1066" t="str">
            <v xml:space="preserve"> </v>
          </cell>
          <cell r="N1066" t="str">
            <v xml:space="preserve"> </v>
          </cell>
          <cell r="O1066" t="str">
            <v xml:space="preserve"> </v>
          </cell>
          <cell r="P1066" t="str">
            <v xml:space="preserve"> </v>
          </cell>
        </row>
        <row r="1067">
          <cell r="M1067" t="str">
            <v xml:space="preserve"> </v>
          </cell>
          <cell r="N1067" t="str">
            <v xml:space="preserve"> </v>
          </cell>
          <cell r="O1067" t="str">
            <v xml:space="preserve"> </v>
          </cell>
          <cell r="P1067" t="str">
            <v xml:space="preserve"> </v>
          </cell>
        </row>
        <row r="1068">
          <cell r="M1068" t="str">
            <v xml:space="preserve"> </v>
          </cell>
          <cell r="N1068" t="str">
            <v xml:space="preserve"> </v>
          </cell>
          <cell r="O1068" t="str">
            <v xml:space="preserve"> </v>
          </cell>
          <cell r="P1068" t="str">
            <v xml:space="preserve"> </v>
          </cell>
        </row>
        <row r="1069">
          <cell r="M1069" t="str">
            <v xml:space="preserve"> </v>
          </cell>
          <cell r="N1069" t="str">
            <v xml:space="preserve"> </v>
          </cell>
          <cell r="O1069" t="str">
            <v xml:space="preserve"> </v>
          </cell>
          <cell r="P1069" t="str">
            <v xml:space="preserve"> </v>
          </cell>
        </row>
        <row r="1070">
          <cell r="M1070" t="str">
            <v xml:space="preserve"> </v>
          </cell>
          <cell r="N1070" t="str">
            <v xml:space="preserve"> </v>
          </cell>
          <cell r="O1070" t="str">
            <v xml:space="preserve"> </v>
          </cell>
          <cell r="P1070" t="str">
            <v xml:space="preserve"> </v>
          </cell>
        </row>
        <row r="1071">
          <cell r="M1071" t="str">
            <v xml:space="preserve"> </v>
          </cell>
          <cell r="N1071" t="str">
            <v xml:space="preserve"> </v>
          </cell>
          <cell r="O1071" t="str">
            <v xml:space="preserve"> </v>
          </cell>
          <cell r="P1071" t="str">
            <v xml:space="preserve"> </v>
          </cell>
        </row>
        <row r="1072">
          <cell r="M1072" t="str">
            <v xml:space="preserve"> </v>
          </cell>
          <cell r="N1072" t="str">
            <v xml:space="preserve"> </v>
          </cell>
          <cell r="O1072" t="str">
            <v xml:space="preserve"> </v>
          </cell>
          <cell r="P1072" t="str">
            <v xml:space="preserve"> </v>
          </cell>
        </row>
        <row r="1073">
          <cell r="M1073" t="str">
            <v xml:space="preserve"> </v>
          </cell>
          <cell r="N1073" t="str">
            <v xml:space="preserve"> </v>
          </cell>
          <cell r="O1073" t="str">
            <v xml:space="preserve"> </v>
          </cell>
          <cell r="P1073" t="str">
            <v xml:space="preserve"> </v>
          </cell>
        </row>
        <row r="1074">
          <cell r="M1074" t="str">
            <v xml:space="preserve"> </v>
          </cell>
          <cell r="N1074" t="str">
            <v xml:space="preserve"> </v>
          </cell>
          <cell r="O1074" t="str">
            <v xml:space="preserve"> </v>
          </cell>
          <cell r="P1074" t="str">
            <v xml:space="preserve"> </v>
          </cell>
        </row>
        <row r="1075">
          <cell r="M1075" t="str">
            <v xml:space="preserve"> </v>
          </cell>
          <cell r="N1075" t="str">
            <v xml:space="preserve"> </v>
          </cell>
          <cell r="O1075" t="str">
            <v xml:space="preserve"> </v>
          </cell>
          <cell r="P1075" t="str">
            <v xml:space="preserve"> </v>
          </cell>
        </row>
        <row r="1076">
          <cell r="M1076" t="str">
            <v xml:space="preserve"> </v>
          </cell>
          <cell r="N1076" t="str">
            <v xml:space="preserve"> </v>
          </cell>
          <cell r="O1076" t="str">
            <v xml:space="preserve"> </v>
          </cell>
          <cell r="P1076" t="str">
            <v xml:space="preserve"> </v>
          </cell>
        </row>
        <row r="1077">
          <cell r="M1077" t="str">
            <v xml:space="preserve"> </v>
          </cell>
          <cell r="N1077" t="str">
            <v xml:space="preserve"> </v>
          </cell>
          <cell r="O1077" t="str">
            <v xml:space="preserve"> </v>
          </cell>
          <cell r="P1077" t="str">
            <v xml:space="preserve"> </v>
          </cell>
        </row>
        <row r="1078">
          <cell r="M1078" t="str">
            <v xml:space="preserve"> </v>
          </cell>
          <cell r="N1078" t="str">
            <v xml:space="preserve"> </v>
          </cell>
          <cell r="O1078" t="str">
            <v xml:space="preserve"> </v>
          </cell>
          <cell r="P1078" t="str">
            <v xml:space="preserve"> </v>
          </cell>
        </row>
        <row r="1079">
          <cell r="M1079" t="str">
            <v xml:space="preserve"> </v>
          </cell>
          <cell r="N1079" t="str">
            <v xml:space="preserve"> </v>
          </cell>
          <cell r="O1079" t="str">
            <v xml:space="preserve"> </v>
          </cell>
          <cell r="P1079" t="str">
            <v xml:space="preserve"> </v>
          </cell>
        </row>
        <row r="1080">
          <cell r="M1080" t="str">
            <v xml:space="preserve"> </v>
          </cell>
          <cell r="N1080" t="str">
            <v xml:space="preserve"> </v>
          </cell>
          <cell r="O1080" t="str">
            <v xml:space="preserve"> </v>
          </cell>
          <cell r="P1080" t="str">
            <v xml:space="preserve"> </v>
          </cell>
        </row>
        <row r="1081">
          <cell r="M1081" t="str">
            <v xml:space="preserve"> </v>
          </cell>
          <cell r="N1081" t="str">
            <v xml:space="preserve"> </v>
          </cell>
          <cell r="O1081" t="str">
            <v xml:space="preserve"> </v>
          </cell>
          <cell r="P1081" t="str">
            <v xml:space="preserve"> </v>
          </cell>
        </row>
        <row r="1082">
          <cell r="M1082" t="str">
            <v xml:space="preserve"> </v>
          </cell>
          <cell r="N1082" t="str">
            <v xml:space="preserve"> </v>
          </cell>
          <cell r="O1082" t="str">
            <v xml:space="preserve"> </v>
          </cell>
          <cell r="P1082" t="str">
            <v xml:space="preserve"> </v>
          </cell>
        </row>
        <row r="1083">
          <cell r="M1083" t="str">
            <v xml:space="preserve"> </v>
          </cell>
          <cell r="N1083" t="str">
            <v xml:space="preserve"> </v>
          </cell>
          <cell r="O1083" t="str">
            <v xml:space="preserve"> </v>
          </cell>
          <cell r="P1083" t="str">
            <v xml:space="preserve"> </v>
          </cell>
        </row>
        <row r="1084">
          <cell r="M1084" t="str">
            <v xml:space="preserve"> </v>
          </cell>
          <cell r="N1084" t="str">
            <v xml:space="preserve"> </v>
          </cell>
          <cell r="O1084" t="str">
            <v xml:space="preserve"> </v>
          </cell>
          <cell r="P1084" t="str">
            <v xml:space="preserve"> </v>
          </cell>
        </row>
        <row r="1085">
          <cell r="M1085" t="str">
            <v xml:space="preserve"> </v>
          </cell>
          <cell r="N1085" t="str">
            <v xml:space="preserve"> </v>
          </cell>
          <cell r="O1085" t="str">
            <v xml:space="preserve"> </v>
          </cell>
          <cell r="P1085" t="str">
            <v xml:space="preserve"> </v>
          </cell>
        </row>
        <row r="1086">
          <cell r="M1086" t="str">
            <v xml:space="preserve"> </v>
          </cell>
          <cell r="N1086" t="str">
            <v xml:space="preserve"> </v>
          </cell>
          <cell r="O1086" t="str">
            <v xml:space="preserve"> </v>
          </cell>
          <cell r="P1086" t="str">
            <v xml:space="preserve"> </v>
          </cell>
        </row>
        <row r="1087">
          <cell r="M1087" t="str">
            <v xml:space="preserve"> </v>
          </cell>
          <cell r="N1087" t="str">
            <v xml:space="preserve"> </v>
          </cell>
          <cell r="O1087" t="str">
            <v xml:space="preserve"> </v>
          </cell>
          <cell r="P1087" t="str">
            <v xml:space="preserve"> </v>
          </cell>
        </row>
        <row r="1088">
          <cell r="M1088" t="str">
            <v xml:space="preserve"> </v>
          </cell>
          <cell r="N1088" t="str">
            <v xml:space="preserve"> </v>
          </cell>
          <cell r="O1088" t="str">
            <v xml:space="preserve"> </v>
          </cell>
          <cell r="P1088" t="str">
            <v xml:space="preserve"> </v>
          </cell>
        </row>
        <row r="1089">
          <cell r="M1089" t="str">
            <v xml:space="preserve"> </v>
          </cell>
          <cell r="N1089" t="str">
            <v xml:space="preserve"> </v>
          </cell>
          <cell r="O1089" t="str">
            <v xml:space="preserve"> </v>
          </cell>
          <cell r="P1089" t="str">
            <v xml:space="preserve"> </v>
          </cell>
        </row>
        <row r="1090">
          <cell r="M1090" t="str">
            <v xml:space="preserve"> </v>
          </cell>
          <cell r="N1090" t="str">
            <v xml:space="preserve"> </v>
          </cell>
          <cell r="O1090" t="str">
            <v xml:space="preserve"> </v>
          </cell>
          <cell r="P1090" t="str">
            <v xml:space="preserve"> </v>
          </cell>
        </row>
        <row r="1091">
          <cell r="M1091" t="str">
            <v xml:space="preserve"> </v>
          </cell>
          <cell r="N1091" t="str">
            <v xml:space="preserve"> </v>
          </cell>
          <cell r="O1091" t="str">
            <v xml:space="preserve"> </v>
          </cell>
          <cell r="P1091" t="str">
            <v xml:space="preserve"> </v>
          </cell>
        </row>
        <row r="1092">
          <cell r="M1092" t="str">
            <v xml:space="preserve"> </v>
          </cell>
          <cell r="N1092" t="str">
            <v xml:space="preserve"> </v>
          </cell>
          <cell r="O1092" t="str">
            <v xml:space="preserve"> </v>
          </cell>
          <cell r="P1092" t="str">
            <v xml:space="preserve"> </v>
          </cell>
        </row>
        <row r="1093">
          <cell r="M1093" t="str">
            <v xml:space="preserve"> </v>
          </cell>
          <cell r="N1093" t="str">
            <v xml:space="preserve"> </v>
          </cell>
          <cell r="O1093" t="str">
            <v xml:space="preserve"> </v>
          </cell>
          <cell r="P1093" t="str">
            <v xml:space="preserve"> </v>
          </cell>
        </row>
        <row r="1094">
          <cell r="M1094" t="str">
            <v xml:space="preserve"> </v>
          </cell>
          <cell r="N1094" t="str">
            <v xml:space="preserve"> </v>
          </cell>
          <cell r="O1094" t="str">
            <v xml:space="preserve"> </v>
          </cell>
          <cell r="P1094" t="str">
            <v xml:space="preserve"> </v>
          </cell>
        </row>
        <row r="1095">
          <cell r="M1095" t="str">
            <v xml:space="preserve"> </v>
          </cell>
          <cell r="N1095" t="str">
            <v xml:space="preserve"> </v>
          </cell>
          <cell r="O1095" t="str">
            <v xml:space="preserve"> </v>
          </cell>
          <cell r="P1095" t="str">
            <v xml:space="preserve"> </v>
          </cell>
        </row>
        <row r="1096">
          <cell r="M1096" t="str">
            <v xml:space="preserve"> </v>
          </cell>
          <cell r="N1096" t="str">
            <v xml:space="preserve"> </v>
          </cell>
          <cell r="O1096" t="str">
            <v xml:space="preserve"> </v>
          </cell>
          <cell r="P1096" t="str">
            <v xml:space="preserve"> </v>
          </cell>
        </row>
        <row r="1097">
          <cell r="M1097" t="str">
            <v xml:space="preserve"> </v>
          </cell>
          <cell r="N1097" t="str">
            <v xml:space="preserve"> </v>
          </cell>
          <cell r="O1097" t="str">
            <v xml:space="preserve"> </v>
          </cell>
          <cell r="P1097" t="str">
            <v xml:space="preserve"> </v>
          </cell>
        </row>
        <row r="1098">
          <cell r="M1098" t="str">
            <v xml:space="preserve"> </v>
          </cell>
          <cell r="N1098" t="str">
            <v xml:space="preserve"> </v>
          </cell>
          <cell r="O1098" t="str">
            <v xml:space="preserve"> </v>
          </cell>
          <cell r="P1098" t="str">
            <v xml:space="preserve"> </v>
          </cell>
        </row>
        <row r="1099">
          <cell r="M1099" t="str">
            <v xml:space="preserve"> </v>
          </cell>
          <cell r="N1099" t="str">
            <v xml:space="preserve"> </v>
          </cell>
          <cell r="O1099" t="str">
            <v xml:space="preserve"> </v>
          </cell>
          <cell r="P1099" t="str">
            <v xml:space="preserve"> </v>
          </cell>
        </row>
        <row r="1100">
          <cell r="M1100" t="str">
            <v xml:space="preserve"> </v>
          </cell>
          <cell r="N1100" t="str">
            <v xml:space="preserve"> </v>
          </cell>
          <cell r="O1100" t="str">
            <v xml:space="preserve"> </v>
          </cell>
          <cell r="P1100" t="str">
            <v xml:space="preserve"> </v>
          </cell>
        </row>
        <row r="1101">
          <cell r="M1101" t="str">
            <v xml:space="preserve"> </v>
          </cell>
          <cell r="N1101" t="str">
            <v xml:space="preserve"> </v>
          </cell>
          <cell r="O1101" t="str">
            <v xml:space="preserve"> </v>
          </cell>
          <cell r="P1101" t="str">
            <v xml:space="preserve"> </v>
          </cell>
        </row>
        <row r="1102">
          <cell r="M1102" t="str">
            <v xml:space="preserve"> </v>
          </cell>
          <cell r="N1102" t="str">
            <v xml:space="preserve"> </v>
          </cell>
          <cell r="O1102" t="str">
            <v xml:space="preserve"> </v>
          </cell>
          <cell r="P1102" t="str">
            <v xml:space="preserve"> </v>
          </cell>
        </row>
        <row r="1103">
          <cell r="M1103" t="str">
            <v xml:space="preserve"> </v>
          </cell>
          <cell r="N1103" t="str">
            <v xml:space="preserve"> </v>
          </cell>
          <cell r="O1103" t="str">
            <v xml:space="preserve"> </v>
          </cell>
          <cell r="P1103" t="str">
            <v xml:space="preserve"> </v>
          </cell>
        </row>
        <row r="1104">
          <cell r="M1104" t="str">
            <v xml:space="preserve"> </v>
          </cell>
          <cell r="N1104" t="str">
            <v xml:space="preserve"> </v>
          </cell>
          <cell r="O1104" t="str">
            <v xml:space="preserve"> </v>
          </cell>
          <cell r="P1104" t="str">
            <v xml:space="preserve"> </v>
          </cell>
        </row>
        <row r="1105">
          <cell r="M1105" t="str">
            <v xml:space="preserve"> </v>
          </cell>
          <cell r="N1105" t="str">
            <v xml:space="preserve"> </v>
          </cell>
          <cell r="O1105" t="str">
            <v xml:space="preserve"> </v>
          </cell>
          <cell r="P1105" t="str">
            <v xml:space="preserve"> </v>
          </cell>
        </row>
        <row r="1106">
          <cell r="M1106" t="str">
            <v xml:space="preserve"> </v>
          </cell>
          <cell r="N1106" t="str">
            <v xml:space="preserve"> </v>
          </cell>
          <cell r="O1106" t="str">
            <v xml:space="preserve"> </v>
          </cell>
          <cell r="P1106" t="str">
            <v xml:space="preserve"> </v>
          </cell>
        </row>
        <row r="1107">
          <cell r="M1107" t="str">
            <v xml:space="preserve"> </v>
          </cell>
          <cell r="N1107" t="str">
            <v xml:space="preserve"> </v>
          </cell>
          <cell r="O1107" t="str">
            <v xml:space="preserve"> </v>
          </cell>
          <cell r="P1107" t="str">
            <v xml:space="preserve"> </v>
          </cell>
        </row>
        <row r="1108">
          <cell r="M1108" t="str">
            <v xml:space="preserve"> </v>
          </cell>
          <cell r="N1108" t="str">
            <v xml:space="preserve"> </v>
          </cell>
          <cell r="O1108" t="str">
            <v xml:space="preserve"> </v>
          </cell>
          <cell r="P1108" t="str">
            <v xml:space="preserve"> </v>
          </cell>
        </row>
        <row r="1109">
          <cell r="M1109" t="str">
            <v xml:space="preserve"> </v>
          </cell>
          <cell r="N1109" t="str">
            <v xml:space="preserve"> </v>
          </cell>
          <cell r="O1109" t="str">
            <v xml:space="preserve"> </v>
          </cell>
          <cell r="P1109" t="str">
            <v xml:space="preserve"> </v>
          </cell>
        </row>
        <row r="1110">
          <cell r="M1110" t="str">
            <v xml:space="preserve"> </v>
          </cell>
          <cell r="N1110" t="str">
            <v xml:space="preserve"> </v>
          </cell>
          <cell r="O1110" t="str">
            <v xml:space="preserve"> </v>
          </cell>
          <cell r="P1110" t="str">
            <v xml:space="preserve"> </v>
          </cell>
        </row>
        <row r="1111">
          <cell r="M1111" t="str">
            <v xml:space="preserve"> </v>
          </cell>
          <cell r="N1111" t="str">
            <v xml:space="preserve"> </v>
          </cell>
          <cell r="O1111" t="str">
            <v xml:space="preserve"> </v>
          </cell>
          <cell r="P1111" t="str">
            <v xml:space="preserve"> </v>
          </cell>
        </row>
        <row r="1112">
          <cell r="M1112" t="str">
            <v xml:space="preserve"> </v>
          </cell>
          <cell r="N1112" t="str">
            <v xml:space="preserve"> </v>
          </cell>
          <cell r="O1112" t="str">
            <v xml:space="preserve"> </v>
          </cell>
          <cell r="P1112" t="str">
            <v xml:space="preserve"> </v>
          </cell>
        </row>
        <row r="1113">
          <cell r="M1113" t="str">
            <v xml:space="preserve"> </v>
          </cell>
          <cell r="N1113" t="str">
            <v xml:space="preserve"> </v>
          </cell>
          <cell r="O1113" t="str">
            <v xml:space="preserve"> </v>
          </cell>
          <cell r="P1113" t="str">
            <v xml:space="preserve"> </v>
          </cell>
        </row>
        <row r="1114">
          <cell r="M1114" t="str">
            <v xml:space="preserve"> </v>
          </cell>
          <cell r="N1114" t="str">
            <v xml:space="preserve"> </v>
          </cell>
          <cell r="O1114" t="str">
            <v xml:space="preserve"> </v>
          </cell>
          <cell r="P1114" t="str">
            <v xml:space="preserve"> </v>
          </cell>
        </row>
        <row r="1115">
          <cell r="M1115" t="str">
            <v xml:space="preserve"> </v>
          </cell>
          <cell r="N1115" t="str">
            <v xml:space="preserve"> </v>
          </cell>
          <cell r="O1115" t="str">
            <v xml:space="preserve"> </v>
          </cell>
          <cell r="P1115" t="str">
            <v xml:space="preserve"> </v>
          </cell>
        </row>
        <row r="1116">
          <cell r="M1116" t="str">
            <v xml:space="preserve"> </v>
          </cell>
          <cell r="N1116" t="str">
            <v xml:space="preserve"> </v>
          </cell>
          <cell r="O1116" t="str">
            <v xml:space="preserve"> </v>
          </cell>
          <cell r="P1116" t="str">
            <v xml:space="preserve"> </v>
          </cell>
        </row>
        <row r="1117">
          <cell r="M1117" t="str">
            <v xml:space="preserve"> </v>
          </cell>
          <cell r="N1117" t="str">
            <v xml:space="preserve"> </v>
          </cell>
          <cell r="O1117" t="str">
            <v xml:space="preserve"> </v>
          </cell>
          <cell r="P1117" t="str">
            <v xml:space="preserve"> </v>
          </cell>
        </row>
        <row r="1118">
          <cell r="M1118" t="str">
            <v xml:space="preserve"> </v>
          </cell>
          <cell r="N1118" t="str">
            <v xml:space="preserve"> </v>
          </cell>
          <cell r="O1118" t="str">
            <v xml:space="preserve"> </v>
          </cell>
          <cell r="P1118" t="str">
            <v xml:space="preserve"> </v>
          </cell>
        </row>
        <row r="1119">
          <cell r="M1119" t="str">
            <v xml:space="preserve"> </v>
          </cell>
          <cell r="N1119" t="str">
            <v xml:space="preserve"> </v>
          </cell>
          <cell r="O1119" t="str">
            <v xml:space="preserve"> </v>
          </cell>
          <cell r="P1119" t="str">
            <v xml:space="preserve"> </v>
          </cell>
        </row>
        <row r="1120">
          <cell r="M1120" t="str">
            <v xml:space="preserve"> </v>
          </cell>
          <cell r="N1120" t="str">
            <v xml:space="preserve"> </v>
          </cell>
          <cell r="O1120" t="str">
            <v xml:space="preserve"> </v>
          </cell>
          <cell r="P1120" t="str">
            <v xml:space="preserve"> </v>
          </cell>
        </row>
        <row r="1121">
          <cell r="M1121" t="str">
            <v xml:space="preserve"> </v>
          </cell>
          <cell r="N1121" t="str">
            <v xml:space="preserve"> </v>
          </cell>
          <cell r="O1121" t="str">
            <v xml:space="preserve"> </v>
          </cell>
          <cell r="P1121" t="str">
            <v xml:space="preserve"> </v>
          </cell>
        </row>
        <row r="1122">
          <cell r="M1122" t="str">
            <v xml:space="preserve"> </v>
          </cell>
          <cell r="N1122" t="str">
            <v xml:space="preserve"> </v>
          </cell>
          <cell r="O1122" t="str">
            <v xml:space="preserve"> </v>
          </cell>
          <cell r="P1122" t="str">
            <v xml:space="preserve"> </v>
          </cell>
        </row>
        <row r="1123">
          <cell r="M1123" t="str">
            <v xml:space="preserve"> </v>
          </cell>
          <cell r="N1123" t="str">
            <v xml:space="preserve"> </v>
          </cell>
          <cell r="O1123" t="str">
            <v xml:space="preserve"> </v>
          </cell>
          <cell r="P1123" t="str">
            <v xml:space="preserve"> </v>
          </cell>
        </row>
        <row r="1124">
          <cell r="M1124" t="str">
            <v xml:space="preserve"> </v>
          </cell>
          <cell r="N1124" t="str">
            <v xml:space="preserve"> </v>
          </cell>
          <cell r="O1124" t="str">
            <v xml:space="preserve"> </v>
          </cell>
          <cell r="P1124" t="str">
            <v xml:space="preserve"> </v>
          </cell>
        </row>
        <row r="1125">
          <cell r="M1125" t="str">
            <v xml:space="preserve"> </v>
          </cell>
          <cell r="N1125" t="str">
            <v xml:space="preserve"> </v>
          </cell>
          <cell r="O1125" t="str">
            <v xml:space="preserve"> </v>
          </cell>
          <cell r="P1125" t="str">
            <v xml:space="preserve"> </v>
          </cell>
        </row>
        <row r="1126">
          <cell r="M1126" t="str">
            <v xml:space="preserve"> </v>
          </cell>
          <cell r="N1126" t="str">
            <v xml:space="preserve"> </v>
          </cell>
          <cell r="O1126" t="str">
            <v xml:space="preserve"> </v>
          </cell>
          <cell r="P1126" t="str">
            <v xml:space="preserve"> </v>
          </cell>
        </row>
        <row r="1127">
          <cell r="M1127" t="str">
            <v xml:space="preserve"> </v>
          </cell>
          <cell r="N1127" t="str">
            <v xml:space="preserve"> </v>
          </cell>
          <cell r="O1127" t="str">
            <v xml:space="preserve"> </v>
          </cell>
          <cell r="P1127" t="str">
            <v xml:space="preserve"> </v>
          </cell>
        </row>
        <row r="1128">
          <cell r="M1128" t="str">
            <v xml:space="preserve"> </v>
          </cell>
          <cell r="N1128" t="str">
            <v xml:space="preserve"> </v>
          </cell>
          <cell r="O1128" t="str">
            <v xml:space="preserve"> </v>
          </cell>
          <cell r="P1128" t="str">
            <v xml:space="preserve"> </v>
          </cell>
        </row>
        <row r="1129">
          <cell r="M1129" t="str">
            <v xml:space="preserve"> </v>
          </cell>
          <cell r="N1129" t="str">
            <v xml:space="preserve"> </v>
          </cell>
          <cell r="O1129" t="str">
            <v xml:space="preserve"> </v>
          </cell>
          <cell r="P1129" t="str">
            <v xml:space="preserve"> </v>
          </cell>
        </row>
        <row r="1130">
          <cell r="M1130" t="str">
            <v xml:space="preserve"> </v>
          </cell>
          <cell r="N1130" t="str">
            <v xml:space="preserve"> </v>
          </cell>
          <cell r="O1130" t="str">
            <v xml:space="preserve"> </v>
          </cell>
          <cell r="P1130" t="str">
            <v xml:space="preserve"> </v>
          </cell>
        </row>
        <row r="1131">
          <cell r="M1131" t="str">
            <v xml:space="preserve"> </v>
          </cell>
          <cell r="N1131" t="str">
            <v xml:space="preserve"> </v>
          </cell>
          <cell r="O1131" t="str">
            <v xml:space="preserve"> </v>
          </cell>
          <cell r="P1131" t="str">
            <v xml:space="preserve"> </v>
          </cell>
        </row>
        <row r="1132">
          <cell r="M1132" t="str">
            <v xml:space="preserve"> </v>
          </cell>
          <cell r="N1132" t="str">
            <v xml:space="preserve"> </v>
          </cell>
          <cell r="O1132" t="str">
            <v xml:space="preserve"> </v>
          </cell>
          <cell r="P1132" t="str">
            <v xml:space="preserve"> </v>
          </cell>
        </row>
        <row r="1133">
          <cell r="M1133" t="str">
            <v xml:space="preserve"> </v>
          </cell>
          <cell r="N1133" t="str">
            <v xml:space="preserve"> </v>
          </cell>
          <cell r="O1133" t="str">
            <v xml:space="preserve"> </v>
          </cell>
          <cell r="P1133" t="str">
            <v xml:space="preserve"> </v>
          </cell>
        </row>
        <row r="1134">
          <cell r="M1134" t="str">
            <v xml:space="preserve"> </v>
          </cell>
          <cell r="N1134" t="str">
            <v xml:space="preserve"> </v>
          </cell>
          <cell r="O1134" t="str">
            <v xml:space="preserve"> </v>
          </cell>
          <cell r="P1134" t="str">
            <v xml:space="preserve"> </v>
          </cell>
        </row>
        <row r="1135">
          <cell r="M1135" t="str">
            <v xml:space="preserve"> </v>
          </cell>
          <cell r="N1135" t="str">
            <v xml:space="preserve"> </v>
          </cell>
          <cell r="O1135" t="str">
            <v xml:space="preserve"> </v>
          </cell>
          <cell r="P1135" t="str">
            <v xml:space="preserve"> </v>
          </cell>
        </row>
        <row r="1136">
          <cell r="M1136" t="str">
            <v xml:space="preserve"> </v>
          </cell>
          <cell r="N1136" t="str">
            <v xml:space="preserve"> </v>
          </cell>
          <cell r="O1136" t="str">
            <v xml:space="preserve"> </v>
          </cell>
          <cell r="P1136" t="str">
            <v xml:space="preserve"> </v>
          </cell>
        </row>
        <row r="1137">
          <cell r="M1137" t="str">
            <v xml:space="preserve"> </v>
          </cell>
          <cell r="N1137" t="str">
            <v xml:space="preserve"> </v>
          </cell>
          <cell r="O1137" t="str">
            <v xml:space="preserve"> </v>
          </cell>
          <cell r="P1137" t="str">
            <v xml:space="preserve"> </v>
          </cell>
        </row>
        <row r="1138">
          <cell r="M1138" t="str">
            <v xml:space="preserve"> </v>
          </cell>
          <cell r="N1138" t="str">
            <v xml:space="preserve"> </v>
          </cell>
          <cell r="O1138" t="str">
            <v xml:space="preserve"> </v>
          </cell>
          <cell r="P1138" t="str">
            <v xml:space="preserve"> </v>
          </cell>
        </row>
        <row r="1139">
          <cell r="M1139" t="str">
            <v xml:space="preserve"> </v>
          </cell>
          <cell r="N1139" t="str">
            <v xml:space="preserve"> </v>
          </cell>
          <cell r="O1139" t="str">
            <v xml:space="preserve"> </v>
          </cell>
          <cell r="P1139" t="str">
            <v xml:space="preserve"> </v>
          </cell>
        </row>
        <row r="1140">
          <cell r="M1140" t="str">
            <v xml:space="preserve"> </v>
          </cell>
          <cell r="N1140" t="str">
            <v xml:space="preserve"> </v>
          </cell>
          <cell r="O1140" t="str">
            <v xml:space="preserve"> </v>
          </cell>
          <cell r="P1140" t="str">
            <v xml:space="preserve"> </v>
          </cell>
        </row>
        <row r="1141">
          <cell r="M1141" t="str">
            <v xml:space="preserve"> </v>
          </cell>
          <cell r="N1141" t="str">
            <v xml:space="preserve"> </v>
          </cell>
          <cell r="O1141" t="str">
            <v xml:space="preserve"> </v>
          </cell>
          <cell r="P1141" t="str">
            <v xml:space="preserve"> </v>
          </cell>
        </row>
        <row r="1142">
          <cell r="M1142" t="str">
            <v xml:space="preserve"> </v>
          </cell>
          <cell r="N1142" t="str">
            <v xml:space="preserve"> </v>
          </cell>
          <cell r="O1142" t="str">
            <v xml:space="preserve"> </v>
          </cell>
          <cell r="P1142" t="str">
            <v xml:space="preserve"> </v>
          </cell>
        </row>
        <row r="1143">
          <cell r="M1143" t="str">
            <v xml:space="preserve"> </v>
          </cell>
          <cell r="N1143" t="str">
            <v xml:space="preserve"> </v>
          </cell>
          <cell r="O1143" t="str">
            <v xml:space="preserve"> </v>
          </cell>
          <cell r="P1143" t="str">
            <v xml:space="preserve"> </v>
          </cell>
        </row>
        <row r="1144">
          <cell r="M1144" t="str">
            <v xml:space="preserve"> </v>
          </cell>
          <cell r="N1144" t="str">
            <v xml:space="preserve"> </v>
          </cell>
          <cell r="O1144" t="str">
            <v xml:space="preserve"> </v>
          </cell>
          <cell r="P1144" t="str">
            <v xml:space="preserve"> </v>
          </cell>
        </row>
        <row r="1145">
          <cell r="M1145" t="str">
            <v xml:space="preserve"> </v>
          </cell>
          <cell r="N1145" t="str">
            <v xml:space="preserve"> </v>
          </cell>
          <cell r="O1145" t="str">
            <v xml:space="preserve"> </v>
          </cell>
          <cell r="P1145" t="str">
            <v xml:space="preserve"> </v>
          </cell>
        </row>
        <row r="1146">
          <cell r="M1146" t="str">
            <v xml:space="preserve"> </v>
          </cell>
          <cell r="N1146" t="str">
            <v xml:space="preserve"> </v>
          </cell>
          <cell r="O1146" t="str">
            <v xml:space="preserve"> </v>
          </cell>
          <cell r="P1146" t="str">
            <v xml:space="preserve"> </v>
          </cell>
        </row>
        <row r="1147">
          <cell r="M1147" t="str">
            <v xml:space="preserve"> </v>
          </cell>
          <cell r="N1147" t="str">
            <v xml:space="preserve"> </v>
          </cell>
          <cell r="O1147" t="str">
            <v xml:space="preserve"> </v>
          </cell>
          <cell r="P1147" t="str">
            <v xml:space="preserve"> </v>
          </cell>
        </row>
        <row r="1148">
          <cell r="M1148" t="str">
            <v xml:space="preserve"> </v>
          </cell>
          <cell r="N1148" t="str">
            <v xml:space="preserve"> </v>
          </cell>
          <cell r="O1148" t="str">
            <v xml:space="preserve"> </v>
          </cell>
          <cell r="P1148" t="str">
            <v xml:space="preserve"> </v>
          </cell>
        </row>
        <row r="1149">
          <cell r="M1149" t="str">
            <v xml:space="preserve"> </v>
          </cell>
          <cell r="N1149" t="str">
            <v xml:space="preserve"> </v>
          </cell>
          <cell r="O1149" t="str">
            <v xml:space="preserve"> </v>
          </cell>
          <cell r="P1149" t="str">
            <v xml:space="preserve"> </v>
          </cell>
        </row>
        <row r="1150">
          <cell r="M1150" t="str">
            <v xml:space="preserve"> </v>
          </cell>
          <cell r="N1150" t="str">
            <v xml:space="preserve"> </v>
          </cell>
          <cell r="O1150" t="str">
            <v xml:space="preserve"> </v>
          </cell>
          <cell r="P1150" t="str">
            <v xml:space="preserve"> </v>
          </cell>
        </row>
        <row r="1151">
          <cell r="M1151" t="str">
            <v xml:space="preserve"> </v>
          </cell>
          <cell r="N1151" t="str">
            <v xml:space="preserve"> </v>
          </cell>
          <cell r="O1151" t="str">
            <v xml:space="preserve"> </v>
          </cell>
          <cell r="P1151" t="str">
            <v xml:space="preserve"> </v>
          </cell>
        </row>
        <row r="1152">
          <cell r="M1152" t="str">
            <v xml:space="preserve"> </v>
          </cell>
          <cell r="N1152" t="str">
            <v xml:space="preserve"> </v>
          </cell>
          <cell r="O1152" t="str">
            <v xml:space="preserve"> </v>
          </cell>
          <cell r="P1152" t="str">
            <v xml:space="preserve"> </v>
          </cell>
        </row>
        <row r="1153">
          <cell r="M1153" t="str">
            <v xml:space="preserve"> </v>
          </cell>
          <cell r="N1153" t="str">
            <v xml:space="preserve"> </v>
          </cell>
          <cell r="O1153" t="str">
            <v xml:space="preserve"> </v>
          </cell>
          <cell r="P1153" t="str">
            <v xml:space="preserve"> </v>
          </cell>
        </row>
        <row r="1154">
          <cell r="M1154" t="str">
            <v xml:space="preserve"> </v>
          </cell>
          <cell r="N1154" t="str">
            <v xml:space="preserve"> </v>
          </cell>
          <cell r="O1154" t="str">
            <v xml:space="preserve"> </v>
          </cell>
          <cell r="P1154" t="str">
            <v xml:space="preserve"> </v>
          </cell>
        </row>
        <row r="1155">
          <cell r="M1155" t="str">
            <v xml:space="preserve"> </v>
          </cell>
          <cell r="N1155" t="str">
            <v xml:space="preserve"> </v>
          </cell>
          <cell r="O1155" t="str">
            <v xml:space="preserve"> </v>
          </cell>
          <cell r="P1155" t="str">
            <v xml:space="preserve"> </v>
          </cell>
        </row>
        <row r="1156">
          <cell r="M1156" t="str">
            <v xml:space="preserve"> </v>
          </cell>
          <cell r="N1156" t="str">
            <v xml:space="preserve"> </v>
          </cell>
          <cell r="O1156" t="str">
            <v xml:space="preserve"> </v>
          </cell>
          <cell r="P1156" t="str">
            <v xml:space="preserve"> </v>
          </cell>
        </row>
        <row r="1157">
          <cell r="M1157" t="str">
            <v xml:space="preserve"> </v>
          </cell>
          <cell r="N1157" t="str">
            <v xml:space="preserve"> </v>
          </cell>
          <cell r="O1157" t="str">
            <v xml:space="preserve"> </v>
          </cell>
          <cell r="P1157" t="str">
            <v xml:space="preserve"> </v>
          </cell>
        </row>
        <row r="1158">
          <cell r="M1158" t="str">
            <v xml:space="preserve"> </v>
          </cell>
          <cell r="N1158" t="str">
            <v xml:space="preserve"> </v>
          </cell>
          <cell r="O1158" t="str">
            <v xml:space="preserve"> </v>
          </cell>
          <cell r="P1158" t="str">
            <v xml:space="preserve"> </v>
          </cell>
        </row>
        <row r="1159">
          <cell r="M1159" t="str">
            <v xml:space="preserve"> </v>
          </cell>
          <cell r="N1159" t="str">
            <v xml:space="preserve"> </v>
          </cell>
          <cell r="O1159" t="str">
            <v xml:space="preserve"> </v>
          </cell>
          <cell r="P1159" t="str">
            <v xml:space="preserve"> </v>
          </cell>
        </row>
        <row r="1160">
          <cell r="M1160" t="str">
            <v xml:space="preserve"> </v>
          </cell>
          <cell r="N1160" t="str">
            <v xml:space="preserve"> </v>
          </cell>
          <cell r="O1160" t="str">
            <v xml:space="preserve"> </v>
          </cell>
          <cell r="P1160" t="str">
            <v xml:space="preserve"> </v>
          </cell>
        </row>
        <row r="1161">
          <cell r="M1161" t="str">
            <v xml:space="preserve"> </v>
          </cell>
          <cell r="N1161" t="str">
            <v xml:space="preserve"> </v>
          </cell>
          <cell r="O1161" t="str">
            <v xml:space="preserve"> </v>
          </cell>
          <cell r="P1161" t="str">
            <v xml:space="preserve"> </v>
          </cell>
        </row>
        <row r="1162">
          <cell r="M1162" t="str">
            <v xml:space="preserve"> </v>
          </cell>
          <cell r="N1162" t="str">
            <v xml:space="preserve"> </v>
          </cell>
          <cell r="O1162" t="str">
            <v xml:space="preserve"> </v>
          </cell>
          <cell r="P1162" t="str">
            <v xml:space="preserve"> </v>
          </cell>
        </row>
        <row r="1163">
          <cell r="M1163" t="str">
            <v xml:space="preserve"> </v>
          </cell>
          <cell r="N1163" t="str">
            <v xml:space="preserve"> </v>
          </cell>
          <cell r="O1163" t="str">
            <v xml:space="preserve"> </v>
          </cell>
          <cell r="P1163" t="str">
            <v xml:space="preserve"> </v>
          </cell>
        </row>
        <row r="1164">
          <cell r="M1164" t="str">
            <v xml:space="preserve"> </v>
          </cell>
          <cell r="N1164" t="str">
            <v xml:space="preserve"> </v>
          </cell>
          <cell r="O1164" t="str">
            <v xml:space="preserve"> </v>
          </cell>
          <cell r="P1164" t="str">
            <v xml:space="preserve"> </v>
          </cell>
        </row>
        <row r="1165">
          <cell r="M1165" t="str">
            <v xml:space="preserve"> </v>
          </cell>
          <cell r="N1165" t="str">
            <v xml:space="preserve"> </v>
          </cell>
          <cell r="O1165" t="str">
            <v xml:space="preserve"> </v>
          </cell>
          <cell r="P1165" t="str">
            <v xml:space="preserve"> </v>
          </cell>
        </row>
        <row r="1166">
          <cell r="M1166" t="str">
            <v xml:space="preserve"> </v>
          </cell>
          <cell r="N1166" t="str">
            <v xml:space="preserve"> </v>
          </cell>
          <cell r="O1166" t="str">
            <v xml:space="preserve"> </v>
          </cell>
          <cell r="P1166" t="str">
            <v xml:space="preserve"> </v>
          </cell>
        </row>
        <row r="1167">
          <cell r="M1167" t="str">
            <v xml:space="preserve"> </v>
          </cell>
          <cell r="N1167" t="str">
            <v xml:space="preserve"> </v>
          </cell>
          <cell r="O1167" t="str">
            <v xml:space="preserve"> </v>
          </cell>
          <cell r="P1167" t="str">
            <v xml:space="preserve"> </v>
          </cell>
        </row>
        <row r="1168">
          <cell r="M1168" t="str">
            <v xml:space="preserve"> </v>
          </cell>
          <cell r="N1168" t="str">
            <v xml:space="preserve"> </v>
          </cell>
          <cell r="O1168" t="str">
            <v xml:space="preserve"> </v>
          </cell>
          <cell r="P1168" t="str">
            <v xml:space="preserve"> </v>
          </cell>
        </row>
        <row r="1169">
          <cell r="M1169" t="str">
            <v xml:space="preserve"> </v>
          </cell>
          <cell r="N1169" t="str">
            <v xml:space="preserve"> </v>
          </cell>
          <cell r="O1169" t="str">
            <v xml:space="preserve"> </v>
          </cell>
          <cell r="P1169" t="str">
            <v xml:space="preserve"> </v>
          </cell>
        </row>
        <row r="1170">
          <cell r="M1170" t="str">
            <v xml:space="preserve"> </v>
          </cell>
          <cell r="N1170" t="str">
            <v xml:space="preserve"> </v>
          </cell>
          <cell r="O1170" t="str">
            <v xml:space="preserve"> </v>
          </cell>
          <cell r="P1170" t="str">
            <v xml:space="preserve"> </v>
          </cell>
        </row>
        <row r="1171">
          <cell r="M1171" t="str">
            <v xml:space="preserve"> </v>
          </cell>
          <cell r="N1171" t="str">
            <v xml:space="preserve"> </v>
          </cell>
          <cell r="O1171" t="str">
            <v xml:space="preserve"> </v>
          </cell>
          <cell r="P1171" t="str">
            <v xml:space="preserve"> </v>
          </cell>
        </row>
        <row r="1172">
          <cell r="M1172" t="str">
            <v xml:space="preserve"> </v>
          </cell>
          <cell r="N1172" t="str">
            <v xml:space="preserve"> </v>
          </cell>
          <cell r="O1172" t="str">
            <v xml:space="preserve"> </v>
          </cell>
          <cell r="P1172" t="str">
            <v xml:space="preserve"> </v>
          </cell>
        </row>
        <row r="1173">
          <cell r="M1173" t="str">
            <v xml:space="preserve"> </v>
          </cell>
          <cell r="N1173" t="str">
            <v xml:space="preserve"> </v>
          </cell>
          <cell r="O1173" t="str">
            <v xml:space="preserve"> </v>
          </cell>
          <cell r="P1173" t="str">
            <v xml:space="preserve"> </v>
          </cell>
        </row>
        <row r="1174">
          <cell r="M1174" t="str">
            <v xml:space="preserve"> </v>
          </cell>
          <cell r="N1174" t="str">
            <v xml:space="preserve"> </v>
          </cell>
          <cell r="O1174" t="str">
            <v xml:space="preserve"> </v>
          </cell>
          <cell r="P1174" t="str">
            <v xml:space="preserve"> </v>
          </cell>
        </row>
        <row r="1175">
          <cell r="M1175" t="str">
            <v xml:space="preserve"> </v>
          </cell>
          <cell r="N1175" t="str">
            <v xml:space="preserve"> </v>
          </cell>
          <cell r="O1175" t="str">
            <v xml:space="preserve"> </v>
          </cell>
          <cell r="P1175" t="str">
            <v xml:space="preserve"> </v>
          </cell>
        </row>
        <row r="1176">
          <cell r="M1176" t="str">
            <v xml:space="preserve"> </v>
          </cell>
          <cell r="N1176" t="str">
            <v xml:space="preserve"> </v>
          </cell>
          <cell r="O1176" t="str">
            <v xml:space="preserve"> </v>
          </cell>
          <cell r="P1176" t="str">
            <v xml:space="preserve"> </v>
          </cell>
        </row>
        <row r="1177">
          <cell r="M1177" t="str">
            <v xml:space="preserve"> </v>
          </cell>
          <cell r="N1177" t="str">
            <v xml:space="preserve"> </v>
          </cell>
          <cell r="O1177" t="str">
            <v xml:space="preserve"> </v>
          </cell>
          <cell r="P1177" t="str">
            <v xml:space="preserve"> </v>
          </cell>
        </row>
        <row r="1178">
          <cell r="M1178" t="str">
            <v xml:space="preserve"> </v>
          </cell>
          <cell r="N1178" t="str">
            <v xml:space="preserve"> </v>
          </cell>
          <cell r="O1178" t="str">
            <v xml:space="preserve"> </v>
          </cell>
          <cell r="P1178" t="str">
            <v xml:space="preserve"> </v>
          </cell>
        </row>
        <row r="1179">
          <cell r="M1179" t="str">
            <v xml:space="preserve"> </v>
          </cell>
          <cell r="N1179" t="str">
            <v xml:space="preserve"> </v>
          </cell>
          <cell r="O1179" t="str">
            <v xml:space="preserve"> </v>
          </cell>
          <cell r="P1179" t="str">
            <v xml:space="preserve"> </v>
          </cell>
        </row>
        <row r="1180">
          <cell r="M1180" t="str">
            <v xml:space="preserve"> </v>
          </cell>
          <cell r="N1180" t="str">
            <v xml:space="preserve"> </v>
          </cell>
          <cell r="O1180" t="str">
            <v xml:space="preserve"> </v>
          </cell>
          <cell r="P1180" t="str">
            <v xml:space="preserve"> </v>
          </cell>
        </row>
        <row r="1181">
          <cell r="M1181" t="str">
            <v xml:space="preserve"> </v>
          </cell>
          <cell r="N1181" t="str">
            <v xml:space="preserve"> </v>
          </cell>
          <cell r="O1181" t="str">
            <v xml:space="preserve"> </v>
          </cell>
          <cell r="P1181" t="str">
            <v xml:space="preserve"> </v>
          </cell>
        </row>
        <row r="1182">
          <cell r="M1182" t="str">
            <v xml:space="preserve"> </v>
          </cell>
          <cell r="N1182" t="str">
            <v xml:space="preserve"> </v>
          </cell>
          <cell r="O1182" t="str">
            <v xml:space="preserve"> </v>
          </cell>
          <cell r="P1182" t="str">
            <v xml:space="preserve"> </v>
          </cell>
        </row>
        <row r="1183">
          <cell r="M1183" t="str">
            <v xml:space="preserve"> </v>
          </cell>
          <cell r="N1183" t="str">
            <v xml:space="preserve"> </v>
          </cell>
          <cell r="O1183" t="str">
            <v xml:space="preserve"> </v>
          </cell>
          <cell r="P1183" t="str">
            <v xml:space="preserve"> </v>
          </cell>
        </row>
        <row r="1184">
          <cell r="M1184" t="str">
            <v xml:space="preserve"> </v>
          </cell>
          <cell r="N1184" t="str">
            <v xml:space="preserve"> </v>
          </cell>
          <cell r="O1184" t="str">
            <v xml:space="preserve"> </v>
          </cell>
          <cell r="P1184" t="str">
            <v xml:space="preserve"> </v>
          </cell>
        </row>
        <row r="1185">
          <cell r="M1185" t="str">
            <v xml:space="preserve"> </v>
          </cell>
          <cell r="N1185" t="str">
            <v xml:space="preserve"> </v>
          </cell>
          <cell r="O1185" t="str">
            <v xml:space="preserve"> </v>
          </cell>
          <cell r="P1185" t="str">
            <v xml:space="preserve"> </v>
          </cell>
        </row>
        <row r="1186">
          <cell r="M1186" t="str">
            <v xml:space="preserve"> </v>
          </cell>
          <cell r="N1186" t="str">
            <v xml:space="preserve"> </v>
          </cell>
          <cell r="O1186" t="str">
            <v xml:space="preserve"> </v>
          </cell>
          <cell r="P1186" t="str">
            <v xml:space="preserve"> </v>
          </cell>
        </row>
        <row r="1187">
          <cell r="M1187" t="str">
            <v xml:space="preserve"> </v>
          </cell>
          <cell r="N1187" t="str">
            <v xml:space="preserve"> </v>
          </cell>
          <cell r="O1187" t="str">
            <v xml:space="preserve"> </v>
          </cell>
          <cell r="P1187" t="str">
            <v xml:space="preserve"> </v>
          </cell>
        </row>
        <row r="1188">
          <cell r="M1188" t="str">
            <v xml:space="preserve"> </v>
          </cell>
          <cell r="N1188" t="str">
            <v xml:space="preserve"> </v>
          </cell>
          <cell r="O1188" t="str">
            <v xml:space="preserve"> </v>
          </cell>
          <cell r="P1188" t="str">
            <v xml:space="preserve"> </v>
          </cell>
        </row>
        <row r="1189">
          <cell r="M1189" t="str">
            <v xml:space="preserve"> </v>
          </cell>
          <cell r="N1189" t="str">
            <v xml:space="preserve"> </v>
          </cell>
          <cell r="O1189" t="str">
            <v xml:space="preserve"> </v>
          </cell>
          <cell r="P1189" t="str">
            <v xml:space="preserve"> </v>
          </cell>
        </row>
        <row r="1190">
          <cell r="M1190" t="str">
            <v xml:space="preserve"> </v>
          </cell>
          <cell r="N1190" t="str">
            <v xml:space="preserve"> </v>
          </cell>
          <cell r="O1190" t="str">
            <v xml:space="preserve"> </v>
          </cell>
          <cell r="P1190" t="str">
            <v xml:space="preserve"> </v>
          </cell>
        </row>
        <row r="1191">
          <cell r="M1191" t="str">
            <v xml:space="preserve"> </v>
          </cell>
          <cell r="N1191" t="str">
            <v xml:space="preserve"> </v>
          </cell>
          <cell r="O1191" t="str">
            <v xml:space="preserve"> </v>
          </cell>
          <cell r="P1191" t="str">
            <v xml:space="preserve"> </v>
          </cell>
        </row>
        <row r="1192">
          <cell r="M1192" t="str">
            <v xml:space="preserve"> </v>
          </cell>
          <cell r="N1192" t="str">
            <v xml:space="preserve"> </v>
          </cell>
          <cell r="O1192" t="str">
            <v xml:space="preserve"> </v>
          </cell>
          <cell r="P1192" t="str">
            <v xml:space="preserve"> </v>
          </cell>
        </row>
        <row r="1193">
          <cell r="M1193" t="str">
            <v xml:space="preserve"> </v>
          </cell>
          <cell r="N1193" t="str">
            <v xml:space="preserve"> </v>
          </cell>
          <cell r="O1193" t="str">
            <v xml:space="preserve"> </v>
          </cell>
          <cell r="P1193" t="str">
            <v xml:space="preserve"> </v>
          </cell>
        </row>
        <row r="1194">
          <cell r="M1194" t="str">
            <v xml:space="preserve"> </v>
          </cell>
          <cell r="N1194" t="str">
            <v xml:space="preserve"> </v>
          </cell>
          <cell r="O1194" t="str">
            <v xml:space="preserve"> </v>
          </cell>
          <cell r="P1194" t="str">
            <v xml:space="preserve"> </v>
          </cell>
        </row>
        <row r="1195">
          <cell r="M1195" t="str">
            <v xml:space="preserve"> </v>
          </cell>
          <cell r="N1195" t="str">
            <v xml:space="preserve"> </v>
          </cell>
          <cell r="O1195" t="str">
            <v xml:space="preserve"> </v>
          </cell>
          <cell r="P1195" t="str">
            <v xml:space="preserve"> </v>
          </cell>
        </row>
        <row r="1196">
          <cell r="M1196" t="str">
            <v xml:space="preserve"> </v>
          </cell>
          <cell r="N1196" t="str">
            <v xml:space="preserve"> </v>
          </cell>
          <cell r="O1196" t="str">
            <v xml:space="preserve"> </v>
          </cell>
          <cell r="P1196" t="str">
            <v xml:space="preserve"> </v>
          </cell>
        </row>
        <row r="1197">
          <cell r="M1197" t="str">
            <v xml:space="preserve"> </v>
          </cell>
          <cell r="N1197" t="str">
            <v xml:space="preserve"> </v>
          </cell>
          <cell r="O1197" t="str">
            <v xml:space="preserve"> </v>
          </cell>
          <cell r="P1197" t="str">
            <v xml:space="preserve"> </v>
          </cell>
        </row>
        <row r="1198">
          <cell r="M1198" t="str">
            <v xml:space="preserve"> </v>
          </cell>
          <cell r="N1198" t="str">
            <v xml:space="preserve"> </v>
          </cell>
          <cell r="O1198" t="str">
            <v xml:space="preserve"> </v>
          </cell>
          <cell r="P1198" t="str">
            <v xml:space="preserve"> </v>
          </cell>
        </row>
        <row r="1199">
          <cell r="M1199" t="str">
            <v xml:space="preserve"> </v>
          </cell>
          <cell r="N1199" t="str">
            <v xml:space="preserve"> </v>
          </cell>
          <cell r="O1199" t="str">
            <v xml:space="preserve"> </v>
          </cell>
          <cell r="P1199" t="str">
            <v xml:space="preserve"> </v>
          </cell>
        </row>
        <row r="1200">
          <cell r="M1200" t="str">
            <v xml:space="preserve"> </v>
          </cell>
          <cell r="N1200" t="str">
            <v xml:space="preserve"> </v>
          </cell>
          <cell r="O1200" t="str">
            <v xml:space="preserve"> </v>
          </cell>
          <cell r="P1200" t="str">
            <v xml:space="preserve"> </v>
          </cell>
        </row>
        <row r="1201">
          <cell r="M1201" t="str">
            <v xml:space="preserve"> </v>
          </cell>
          <cell r="N1201" t="str">
            <v xml:space="preserve"> </v>
          </cell>
          <cell r="O1201" t="str">
            <v xml:space="preserve"> </v>
          </cell>
          <cell r="P1201" t="str">
            <v xml:space="preserve"> </v>
          </cell>
        </row>
        <row r="1202">
          <cell r="M1202" t="str">
            <v xml:space="preserve"> </v>
          </cell>
          <cell r="N1202" t="str">
            <v xml:space="preserve"> </v>
          </cell>
          <cell r="O1202" t="str">
            <v xml:space="preserve"> </v>
          </cell>
          <cell r="P1202" t="str">
            <v xml:space="preserve"> </v>
          </cell>
        </row>
        <row r="1203">
          <cell r="M1203" t="str">
            <v xml:space="preserve"> </v>
          </cell>
          <cell r="N1203" t="str">
            <v xml:space="preserve"> </v>
          </cell>
          <cell r="O1203" t="str">
            <v xml:space="preserve"> </v>
          </cell>
          <cell r="P1203" t="str">
            <v xml:space="preserve"> </v>
          </cell>
        </row>
        <row r="1204">
          <cell r="M1204" t="str">
            <v xml:space="preserve"> </v>
          </cell>
          <cell r="N1204" t="str">
            <v xml:space="preserve"> </v>
          </cell>
          <cell r="O1204" t="str">
            <v xml:space="preserve"> </v>
          </cell>
          <cell r="P1204" t="str">
            <v xml:space="preserve"> </v>
          </cell>
        </row>
        <row r="1205">
          <cell r="M1205" t="str">
            <v xml:space="preserve"> </v>
          </cell>
          <cell r="N1205" t="str">
            <v xml:space="preserve"> </v>
          </cell>
          <cell r="O1205" t="str">
            <v xml:space="preserve"> </v>
          </cell>
          <cell r="P1205" t="str">
            <v xml:space="preserve"> </v>
          </cell>
        </row>
        <row r="1206">
          <cell r="M1206" t="str">
            <v xml:space="preserve"> </v>
          </cell>
          <cell r="N1206" t="str">
            <v xml:space="preserve"> </v>
          </cell>
          <cell r="O1206" t="str">
            <v xml:space="preserve"> </v>
          </cell>
          <cell r="P1206" t="str">
            <v xml:space="preserve"> </v>
          </cell>
        </row>
        <row r="1207">
          <cell r="M1207" t="str">
            <v xml:space="preserve"> </v>
          </cell>
          <cell r="N1207" t="str">
            <v xml:space="preserve"> </v>
          </cell>
          <cell r="O1207" t="str">
            <v xml:space="preserve"> </v>
          </cell>
          <cell r="P1207" t="str">
            <v xml:space="preserve"> </v>
          </cell>
        </row>
        <row r="1208">
          <cell r="M1208" t="str">
            <v xml:space="preserve"> </v>
          </cell>
          <cell r="N1208" t="str">
            <v xml:space="preserve"> </v>
          </cell>
          <cell r="O1208" t="str">
            <v xml:space="preserve"> </v>
          </cell>
          <cell r="P1208" t="str">
            <v xml:space="preserve"> </v>
          </cell>
        </row>
        <row r="1209">
          <cell r="M1209" t="str">
            <v xml:space="preserve"> </v>
          </cell>
          <cell r="N1209" t="str">
            <v xml:space="preserve"> </v>
          </cell>
          <cell r="O1209" t="str">
            <v xml:space="preserve"> </v>
          </cell>
          <cell r="P1209" t="str">
            <v xml:space="preserve"> </v>
          </cell>
        </row>
        <row r="1210">
          <cell r="M1210" t="str">
            <v xml:space="preserve"> </v>
          </cell>
          <cell r="N1210" t="str">
            <v xml:space="preserve"> </v>
          </cell>
          <cell r="O1210" t="str">
            <v xml:space="preserve"> </v>
          </cell>
          <cell r="P1210" t="str">
            <v xml:space="preserve"> </v>
          </cell>
        </row>
        <row r="1211">
          <cell r="M1211" t="str">
            <v xml:space="preserve"> </v>
          </cell>
          <cell r="N1211" t="str">
            <v xml:space="preserve"> </v>
          </cell>
          <cell r="O1211" t="str">
            <v xml:space="preserve"> </v>
          </cell>
          <cell r="P1211" t="str">
            <v xml:space="preserve"> </v>
          </cell>
        </row>
        <row r="1212">
          <cell r="M1212" t="str">
            <v xml:space="preserve"> </v>
          </cell>
          <cell r="N1212" t="str">
            <v xml:space="preserve"> </v>
          </cell>
          <cell r="O1212" t="str">
            <v xml:space="preserve"> </v>
          </cell>
          <cell r="P1212" t="str">
            <v xml:space="preserve"> </v>
          </cell>
        </row>
        <row r="1213">
          <cell r="M1213" t="str">
            <v xml:space="preserve"> </v>
          </cell>
          <cell r="N1213" t="str">
            <v xml:space="preserve"> </v>
          </cell>
          <cell r="O1213" t="str">
            <v xml:space="preserve"> </v>
          </cell>
          <cell r="P1213" t="str">
            <v xml:space="preserve"> </v>
          </cell>
        </row>
        <row r="1214">
          <cell r="M1214" t="str">
            <v xml:space="preserve"> </v>
          </cell>
          <cell r="N1214" t="str">
            <v xml:space="preserve"> </v>
          </cell>
          <cell r="O1214" t="str">
            <v xml:space="preserve"> </v>
          </cell>
          <cell r="P1214" t="str">
            <v xml:space="preserve"> </v>
          </cell>
        </row>
        <row r="1215">
          <cell r="M1215" t="str">
            <v xml:space="preserve"> </v>
          </cell>
          <cell r="N1215" t="str">
            <v xml:space="preserve"> </v>
          </cell>
          <cell r="O1215" t="str">
            <v xml:space="preserve"> </v>
          </cell>
          <cell r="P1215" t="str">
            <v xml:space="preserve"> </v>
          </cell>
        </row>
        <row r="1216">
          <cell r="M1216" t="str">
            <v xml:space="preserve"> </v>
          </cell>
          <cell r="N1216" t="str">
            <v xml:space="preserve"> </v>
          </cell>
          <cell r="O1216" t="str">
            <v xml:space="preserve"> </v>
          </cell>
          <cell r="P1216" t="str">
            <v xml:space="preserve"> </v>
          </cell>
        </row>
        <row r="1217">
          <cell r="M1217" t="str">
            <v xml:space="preserve"> </v>
          </cell>
          <cell r="N1217" t="str">
            <v xml:space="preserve"> </v>
          </cell>
          <cell r="O1217" t="str">
            <v xml:space="preserve"> </v>
          </cell>
          <cell r="P1217" t="str">
            <v xml:space="preserve"> </v>
          </cell>
        </row>
        <row r="1218">
          <cell r="M1218" t="str">
            <v xml:space="preserve"> </v>
          </cell>
          <cell r="N1218" t="str">
            <v xml:space="preserve"> </v>
          </cell>
          <cell r="O1218" t="str">
            <v xml:space="preserve"> </v>
          </cell>
          <cell r="P1218" t="str">
            <v xml:space="preserve"> </v>
          </cell>
        </row>
        <row r="1219">
          <cell r="M1219" t="str">
            <v xml:space="preserve"> </v>
          </cell>
          <cell r="N1219" t="str">
            <v xml:space="preserve"> </v>
          </cell>
          <cell r="O1219" t="str">
            <v xml:space="preserve"> </v>
          </cell>
          <cell r="P1219" t="str">
            <v xml:space="preserve"> </v>
          </cell>
        </row>
        <row r="1220">
          <cell r="M1220" t="str">
            <v xml:space="preserve"> </v>
          </cell>
          <cell r="N1220" t="str">
            <v xml:space="preserve"> </v>
          </cell>
          <cell r="O1220" t="str">
            <v xml:space="preserve"> </v>
          </cell>
          <cell r="P1220" t="str">
            <v xml:space="preserve"> </v>
          </cell>
        </row>
        <row r="1221">
          <cell r="M1221" t="str">
            <v xml:space="preserve"> </v>
          </cell>
          <cell r="N1221" t="str">
            <v xml:space="preserve"> </v>
          </cell>
          <cell r="O1221" t="str">
            <v xml:space="preserve"> </v>
          </cell>
          <cell r="P1221" t="str">
            <v xml:space="preserve"> </v>
          </cell>
        </row>
        <row r="1222">
          <cell r="M1222" t="str">
            <v xml:space="preserve"> </v>
          </cell>
          <cell r="N1222" t="str">
            <v xml:space="preserve"> </v>
          </cell>
          <cell r="O1222" t="str">
            <v xml:space="preserve"> </v>
          </cell>
          <cell r="P1222" t="str">
            <v xml:space="preserve"> </v>
          </cell>
        </row>
        <row r="1223">
          <cell r="M1223" t="str">
            <v xml:space="preserve"> </v>
          </cell>
          <cell r="N1223" t="str">
            <v xml:space="preserve"> </v>
          </cell>
          <cell r="O1223" t="str">
            <v xml:space="preserve"> </v>
          </cell>
          <cell r="P1223" t="str">
            <v xml:space="preserve"> </v>
          </cell>
        </row>
        <row r="1224">
          <cell r="M1224" t="str">
            <v xml:space="preserve"> </v>
          </cell>
          <cell r="N1224" t="str">
            <v xml:space="preserve"> </v>
          </cell>
          <cell r="O1224" t="str">
            <v xml:space="preserve"> </v>
          </cell>
          <cell r="P1224" t="str">
            <v xml:space="preserve"> </v>
          </cell>
        </row>
        <row r="1225">
          <cell r="M1225" t="str">
            <v xml:space="preserve"> </v>
          </cell>
          <cell r="N1225" t="str">
            <v xml:space="preserve"> </v>
          </cell>
          <cell r="O1225" t="str">
            <v xml:space="preserve"> </v>
          </cell>
          <cell r="P1225" t="str">
            <v xml:space="preserve"> </v>
          </cell>
        </row>
        <row r="1226">
          <cell r="M1226" t="str">
            <v xml:space="preserve"> </v>
          </cell>
          <cell r="N1226" t="str">
            <v xml:space="preserve"> </v>
          </cell>
          <cell r="O1226" t="str">
            <v xml:space="preserve"> </v>
          </cell>
          <cell r="P1226" t="str">
            <v xml:space="preserve"> </v>
          </cell>
        </row>
        <row r="1227">
          <cell r="M1227" t="str">
            <v xml:space="preserve"> </v>
          </cell>
          <cell r="N1227" t="str">
            <v xml:space="preserve"> </v>
          </cell>
          <cell r="O1227" t="str">
            <v xml:space="preserve"> </v>
          </cell>
          <cell r="P1227" t="str">
            <v xml:space="preserve"> </v>
          </cell>
        </row>
        <row r="1228">
          <cell r="M1228" t="str">
            <v xml:space="preserve"> </v>
          </cell>
          <cell r="N1228" t="str">
            <v xml:space="preserve"> </v>
          </cell>
          <cell r="O1228" t="str">
            <v xml:space="preserve"> </v>
          </cell>
          <cell r="P1228" t="str">
            <v xml:space="preserve"> </v>
          </cell>
        </row>
        <row r="1229">
          <cell r="M1229" t="str">
            <v xml:space="preserve"> </v>
          </cell>
          <cell r="N1229" t="str">
            <v xml:space="preserve"> </v>
          </cell>
          <cell r="O1229" t="str">
            <v xml:space="preserve"> </v>
          </cell>
          <cell r="P1229" t="str">
            <v xml:space="preserve"> </v>
          </cell>
        </row>
        <row r="1230">
          <cell r="M1230" t="str">
            <v xml:space="preserve"> </v>
          </cell>
          <cell r="N1230" t="str">
            <v xml:space="preserve"> </v>
          </cell>
          <cell r="O1230" t="str">
            <v xml:space="preserve"> </v>
          </cell>
          <cell r="P1230" t="str">
            <v xml:space="preserve"> </v>
          </cell>
        </row>
        <row r="1231">
          <cell r="M1231" t="str">
            <v xml:space="preserve"> </v>
          </cell>
          <cell r="N1231" t="str">
            <v xml:space="preserve"> </v>
          </cell>
          <cell r="O1231" t="str">
            <v xml:space="preserve"> </v>
          </cell>
          <cell r="P1231" t="str">
            <v xml:space="preserve"> </v>
          </cell>
        </row>
        <row r="1232">
          <cell r="M1232" t="str">
            <v xml:space="preserve"> </v>
          </cell>
          <cell r="N1232" t="str">
            <v xml:space="preserve"> </v>
          </cell>
          <cell r="O1232" t="str">
            <v xml:space="preserve"> </v>
          </cell>
          <cell r="P1232" t="str">
            <v xml:space="preserve"> </v>
          </cell>
        </row>
        <row r="1233">
          <cell r="M1233" t="str">
            <v xml:space="preserve"> </v>
          </cell>
          <cell r="N1233" t="str">
            <v xml:space="preserve"> </v>
          </cell>
          <cell r="O1233" t="str">
            <v xml:space="preserve"> </v>
          </cell>
          <cell r="P1233" t="str">
            <v xml:space="preserve"> </v>
          </cell>
        </row>
        <row r="1234">
          <cell r="M1234" t="str">
            <v xml:space="preserve"> </v>
          </cell>
          <cell r="N1234" t="str">
            <v xml:space="preserve"> </v>
          </cell>
          <cell r="O1234" t="str">
            <v xml:space="preserve"> </v>
          </cell>
          <cell r="P1234" t="str">
            <v xml:space="preserve"> </v>
          </cell>
        </row>
        <row r="1235">
          <cell r="M1235" t="str">
            <v xml:space="preserve"> </v>
          </cell>
          <cell r="N1235" t="str">
            <v xml:space="preserve"> </v>
          </cell>
          <cell r="O1235" t="str">
            <v xml:space="preserve"> </v>
          </cell>
          <cell r="P1235" t="str">
            <v xml:space="preserve"> </v>
          </cell>
        </row>
        <row r="1236">
          <cell r="M1236" t="str">
            <v xml:space="preserve"> </v>
          </cell>
          <cell r="N1236" t="str">
            <v xml:space="preserve"> </v>
          </cell>
          <cell r="O1236" t="str">
            <v xml:space="preserve"> </v>
          </cell>
          <cell r="P1236" t="str">
            <v xml:space="preserve"> </v>
          </cell>
        </row>
        <row r="1237">
          <cell r="M1237" t="str">
            <v xml:space="preserve"> </v>
          </cell>
          <cell r="N1237" t="str">
            <v xml:space="preserve"> </v>
          </cell>
          <cell r="O1237" t="str">
            <v xml:space="preserve"> </v>
          </cell>
          <cell r="P1237" t="str">
            <v xml:space="preserve"> </v>
          </cell>
        </row>
        <row r="1238">
          <cell r="M1238" t="str">
            <v xml:space="preserve"> </v>
          </cell>
          <cell r="N1238" t="str">
            <v xml:space="preserve"> </v>
          </cell>
          <cell r="O1238" t="str">
            <v xml:space="preserve"> </v>
          </cell>
          <cell r="P1238" t="str">
            <v xml:space="preserve"> </v>
          </cell>
        </row>
        <row r="1239">
          <cell r="M1239" t="str">
            <v xml:space="preserve"> </v>
          </cell>
          <cell r="N1239" t="str">
            <v xml:space="preserve"> </v>
          </cell>
          <cell r="O1239" t="str">
            <v xml:space="preserve"> </v>
          </cell>
          <cell r="P1239" t="str">
            <v xml:space="preserve"> </v>
          </cell>
        </row>
        <row r="1240">
          <cell r="M1240" t="str">
            <v xml:space="preserve"> </v>
          </cell>
          <cell r="N1240" t="str">
            <v xml:space="preserve"> </v>
          </cell>
          <cell r="O1240" t="str">
            <v xml:space="preserve"> </v>
          </cell>
          <cell r="P1240" t="str">
            <v xml:space="preserve"> </v>
          </cell>
        </row>
        <row r="1241">
          <cell r="M1241" t="str">
            <v xml:space="preserve"> </v>
          </cell>
          <cell r="N1241" t="str">
            <v xml:space="preserve"> </v>
          </cell>
          <cell r="O1241" t="str">
            <v xml:space="preserve"> </v>
          </cell>
          <cell r="P1241" t="str">
            <v xml:space="preserve"> </v>
          </cell>
        </row>
        <row r="1242">
          <cell r="M1242" t="str">
            <v xml:space="preserve"> </v>
          </cell>
          <cell r="N1242" t="str">
            <v xml:space="preserve"> </v>
          </cell>
          <cell r="O1242" t="str">
            <v xml:space="preserve"> </v>
          </cell>
          <cell r="P1242" t="str">
            <v xml:space="preserve"> </v>
          </cell>
        </row>
        <row r="1243">
          <cell r="M1243" t="str">
            <v xml:space="preserve"> </v>
          </cell>
          <cell r="N1243" t="str">
            <v xml:space="preserve"> </v>
          </cell>
          <cell r="O1243" t="str">
            <v xml:space="preserve"> </v>
          </cell>
          <cell r="P1243" t="str">
            <v xml:space="preserve"> </v>
          </cell>
        </row>
        <row r="1244">
          <cell r="M1244" t="str">
            <v xml:space="preserve"> </v>
          </cell>
          <cell r="N1244" t="str">
            <v xml:space="preserve"> </v>
          </cell>
          <cell r="O1244" t="str">
            <v xml:space="preserve"> </v>
          </cell>
          <cell r="P1244" t="str">
            <v xml:space="preserve"> </v>
          </cell>
        </row>
        <row r="1245">
          <cell r="M1245" t="str">
            <v xml:space="preserve"> </v>
          </cell>
          <cell r="N1245" t="str">
            <v xml:space="preserve"> </v>
          </cell>
          <cell r="O1245" t="str">
            <v xml:space="preserve"> </v>
          </cell>
          <cell r="P1245" t="str">
            <v xml:space="preserve"> </v>
          </cell>
        </row>
        <row r="1246">
          <cell r="M1246" t="str">
            <v xml:space="preserve"> </v>
          </cell>
          <cell r="N1246" t="str">
            <v xml:space="preserve"> </v>
          </cell>
          <cell r="O1246" t="str">
            <v xml:space="preserve"> </v>
          </cell>
          <cell r="P1246" t="str">
            <v xml:space="preserve"> </v>
          </cell>
        </row>
        <row r="1247">
          <cell r="M1247" t="str">
            <v xml:space="preserve"> </v>
          </cell>
          <cell r="N1247" t="str">
            <v xml:space="preserve"> </v>
          </cell>
          <cell r="O1247" t="str">
            <v xml:space="preserve"> </v>
          </cell>
          <cell r="P1247" t="str">
            <v xml:space="preserve"> </v>
          </cell>
        </row>
        <row r="1248">
          <cell r="M1248" t="str">
            <v xml:space="preserve"> </v>
          </cell>
          <cell r="N1248" t="str">
            <v xml:space="preserve"> </v>
          </cell>
          <cell r="O1248" t="str">
            <v xml:space="preserve"> </v>
          </cell>
          <cell r="P1248" t="str">
            <v xml:space="preserve"> </v>
          </cell>
        </row>
        <row r="1249">
          <cell r="M1249" t="str">
            <v xml:space="preserve"> </v>
          </cell>
          <cell r="N1249" t="str">
            <v xml:space="preserve"> </v>
          </cell>
          <cell r="O1249" t="str">
            <v xml:space="preserve"> </v>
          </cell>
          <cell r="P1249" t="str">
            <v xml:space="preserve"> </v>
          </cell>
        </row>
        <row r="1250">
          <cell r="M1250" t="str">
            <v xml:space="preserve"> </v>
          </cell>
          <cell r="N1250" t="str">
            <v xml:space="preserve"> </v>
          </cell>
          <cell r="O1250" t="str">
            <v xml:space="preserve"> </v>
          </cell>
          <cell r="P1250" t="str">
            <v xml:space="preserve"> </v>
          </cell>
        </row>
        <row r="1251">
          <cell r="M1251" t="str">
            <v xml:space="preserve"> </v>
          </cell>
          <cell r="N1251" t="str">
            <v xml:space="preserve"> </v>
          </cell>
          <cell r="O1251" t="str">
            <v xml:space="preserve"> </v>
          </cell>
          <cell r="P1251" t="str">
            <v xml:space="preserve"> </v>
          </cell>
        </row>
        <row r="1252">
          <cell r="M1252" t="str">
            <v xml:space="preserve"> </v>
          </cell>
          <cell r="N1252" t="str">
            <v xml:space="preserve"> </v>
          </cell>
          <cell r="O1252" t="str">
            <v xml:space="preserve"> </v>
          </cell>
          <cell r="P1252" t="str">
            <v xml:space="preserve"> </v>
          </cell>
        </row>
        <row r="1253">
          <cell r="M1253" t="str">
            <v xml:space="preserve"> </v>
          </cell>
          <cell r="N1253" t="str">
            <v xml:space="preserve"> </v>
          </cell>
          <cell r="O1253" t="str">
            <v xml:space="preserve"> </v>
          </cell>
          <cell r="P1253" t="str">
            <v xml:space="preserve"> </v>
          </cell>
        </row>
        <row r="1254">
          <cell r="M1254" t="str">
            <v xml:space="preserve"> </v>
          </cell>
          <cell r="N1254" t="str">
            <v xml:space="preserve"> </v>
          </cell>
          <cell r="O1254" t="str">
            <v xml:space="preserve"> </v>
          </cell>
          <cell r="P1254" t="str">
            <v xml:space="preserve"> </v>
          </cell>
        </row>
        <row r="1255">
          <cell r="M1255" t="str">
            <v xml:space="preserve"> </v>
          </cell>
          <cell r="N1255" t="str">
            <v xml:space="preserve"> </v>
          </cell>
          <cell r="O1255" t="str">
            <v xml:space="preserve"> </v>
          </cell>
          <cell r="P1255" t="str">
            <v xml:space="preserve"> </v>
          </cell>
        </row>
        <row r="1256">
          <cell r="M1256" t="str">
            <v xml:space="preserve"> </v>
          </cell>
          <cell r="N1256" t="str">
            <v xml:space="preserve"> </v>
          </cell>
          <cell r="O1256" t="str">
            <v xml:space="preserve"> </v>
          </cell>
          <cell r="P1256" t="str">
            <v xml:space="preserve"> </v>
          </cell>
        </row>
        <row r="1257">
          <cell r="M1257" t="str">
            <v xml:space="preserve"> </v>
          </cell>
          <cell r="N1257" t="str">
            <v xml:space="preserve"> </v>
          </cell>
          <cell r="O1257" t="str">
            <v xml:space="preserve"> </v>
          </cell>
          <cell r="P1257" t="str">
            <v xml:space="preserve"> </v>
          </cell>
        </row>
        <row r="1258">
          <cell r="M1258" t="str">
            <v xml:space="preserve"> </v>
          </cell>
          <cell r="N1258" t="str">
            <v xml:space="preserve"> </v>
          </cell>
          <cell r="O1258" t="str">
            <v xml:space="preserve"> </v>
          </cell>
          <cell r="P1258" t="str">
            <v xml:space="preserve"> </v>
          </cell>
        </row>
        <row r="1259">
          <cell r="M1259" t="str">
            <v xml:space="preserve"> </v>
          </cell>
          <cell r="N1259" t="str">
            <v xml:space="preserve"> </v>
          </cell>
          <cell r="O1259" t="str">
            <v xml:space="preserve"> </v>
          </cell>
          <cell r="P1259" t="str">
            <v xml:space="preserve"> </v>
          </cell>
        </row>
        <row r="1260">
          <cell r="M1260" t="str">
            <v xml:space="preserve"> </v>
          </cell>
          <cell r="N1260" t="str">
            <v xml:space="preserve"> </v>
          </cell>
          <cell r="O1260" t="str">
            <v xml:space="preserve"> </v>
          </cell>
          <cell r="P1260" t="str">
            <v xml:space="preserve"> </v>
          </cell>
        </row>
        <row r="1261">
          <cell r="M1261" t="str">
            <v xml:space="preserve"> </v>
          </cell>
          <cell r="N1261" t="str">
            <v xml:space="preserve"> </v>
          </cell>
          <cell r="O1261" t="str">
            <v xml:space="preserve"> </v>
          </cell>
          <cell r="P1261" t="str">
            <v xml:space="preserve"> </v>
          </cell>
        </row>
        <row r="1262">
          <cell r="M1262" t="str">
            <v xml:space="preserve"> </v>
          </cell>
          <cell r="N1262" t="str">
            <v xml:space="preserve"> </v>
          </cell>
          <cell r="O1262" t="str">
            <v xml:space="preserve"> </v>
          </cell>
          <cell r="P1262" t="str">
            <v xml:space="preserve"> </v>
          </cell>
        </row>
        <row r="1263">
          <cell r="M1263" t="str">
            <v xml:space="preserve"> </v>
          </cell>
          <cell r="N1263" t="str">
            <v xml:space="preserve"> </v>
          </cell>
          <cell r="O1263" t="str">
            <v xml:space="preserve"> </v>
          </cell>
          <cell r="P1263" t="str">
            <v xml:space="preserve"> </v>
          </cell>
        </row>
        <row r="1264">
          <cell r="M1264" t="str">
            <v xml:space="preserve"> </v>
          </cell>
          <cell r="N1264" t="str">
            <v xml:space="preserve"> </v>
          </cell>
          <cell r="O1264" t="str">
            <v xml:space="preserve"> </v>
          </cell>
          <cell r="P1264" t="str">
            <v xml:space="preserve"> </v>
          </cell>
        </row>
        <row r="1265">
          <cell r="M1265" t="str">
            <v xml:space="preserve"> </v>
          </cell>
          <cell r="N1265" t="str">
            <v xml:space="preserve"> </v>
          </cell>
          <cell r="O1265" t="str">
            <v xml:space="preserve"> </v>
          </cell>
          <cell r="P1265" t="str">
            <v xml:space="preserve"> </v>
          </cell>
        </row>
        <row r="1266">
          <cell r="M1266" t="str">
            <v xml:space="preserve"> </v>
          </cell>
          <cell r="N1266" t="str">
            <v xml:space="preserve"> </v>
          </cell>
          <cell r="O1266" t="str">
            <v xml:space="preserve"> </v>
          </cell>
          <cell r="P1266" t="str">
            <v xml:space="preserve"> </v>
          </cell>
        </row>
        <row r="1267">
          <cell r="M1267" t="str">
            <v xml:space="preserve"> </v>
          </cell>
          <cell r="N1267" t="str">
            <v xml:space="preserve"> </v>
          </cell>
          <cell r="O1267" t="str">
            <v xml:space="preserve"> </v>
          </cell>
          <cell r="P1267" t="str">
            <v xml:space="preserve"> </v>
          </cell>
        </row>
        <row r="1268">
          <cell r="M1268" t="str">
            <v xml:space="preserve"> </v>
          </cell>
          <cell r="N1268" t="str">
            <v xml:space="preserve"> </v>
          </cell>
          <cell r="O1268" t="str">
            <v xml:space="preserve"> </v>
          </cell>
          <cell r="P1268" t="str">
            <v xml:space="preserve"> </v>
          </cell>
        </row>
        <row r="1269">
          <cell r="M1269" t="str">
            <v xml:space="preserve"> </v>
          </cell>
          <cell r="N1269" t="str">
            <v xml:space="preserve"> </v>
          </cell>
          <cell r="O1269" t="str">
            <v xml:space="preserve"> </v>
          </cell>
          <cell r="P1269" t="str">
            <v xml:space="preserve"> </v>
          </cell>
        </row>
        <row r="1270">
          <cell r="M1270" t="str">
            <v xml:space="preserve"> </v>
          </cell>
          <cell r="N1270" t="str">
            <v xml:space="preserve"> </v>
          </cell>
          <cell r="O1270" t="str">
            <v xml:space="preserve"> </v>
          </cell>
          <cell r="P1270" t="str">
            <v xml:space="preserve"> </v>
          </cell>
        </row>
        <row r="1271">
          <cell r="M1271" t="str">
            <v xml:space="preserve"> </v>
          </cell>
          <cell r="N1271" t="str">
            <v xml:space="preserve"> </v>
          </cell>
          <cell r="O1271" t="str">
            <v xml:space="preserve"> </v>
          </cell>
          <cell r="P1271" t="str">
            <v xml:space="preserve"> </v>
          </cell>
        </row>
        <row r="1272">
          <cell r="M1272" t="str">
            <v xml:space="preserve"> </v>
          </cell>
          <cell r="N1272" t="str">
            <v xml:space="preserve"> </v>
          </cell>
          <cell r="O1272" t="str">
            <v xml:space="preserve"> </v>
          </cell>
          <cell r="P1272" t="str">
            <v xml:space="preserve"> </v>
          </cell>
        </row>
        <row r="1273">
          <cell r="M1273" t="str">
            <v xml:space="preserve"> </v>
          </cell>
          <cell r="N1273" t="str">
            <v xml:space="preserve"> </v>
          </cell>
          <cell r="O1273" t="str">
            <v xml:space="preserve"> </v>
          </cell>
          <cell r="P1273" t="str">
            <v xml:space="preserve"> </v>
          </cell>
        </row>
        <row r="1274">
          <cell r="M1274" t="str">
            <v xml:space="preserve"> </v>
          </cell>
          <cell r="N1274" t="str">
            <v xml:space="preserve"> </v>
          </cell>
          <cell r="O1274" t="str">
            <v xml:space="preserve"> </v>
          </cell>
          <cell r="P1274" t="str">
            <v xml:space="preserve"> </v>
          </cell>
        </row>
        <row r="1275">
          <cell r="M1275" t="str">
            <v xml:space="preserve"> </v>
          </cell>
          <cell r="N1275" t="str">
            <v xml:space="preserve"> </v>
          </cell>
          <cell r="O1275" t="str">
            <v xml:space="preserve"> </v>
          </cell>
          <cell r="P1275" t="str">
            <v xml:space="preserve"> </v>
          </cell>
        </row>
        <row r="1276">
          <cell r="M1276" t="str">
            <v xml:space="preserve"> </v>
          </cell>
          <cell r="N1276" t="str">
            <v xml:space="preserve"> </v>
          </cell>
          <cell r="O1276" t="str">
            <v xml:space="preserve"> </v>
          </cell>
          <cell r="P1276" t="str">
            <v xml:space="preserve"> </v>
          </cell>
        </row>
        <row r="1277">
          <cell r="M1277" t="str">
            <v xml:space="preserve"> </v>
          </cell>
          <cell r="N1277" t="str">
            <v xml:space="preserve"> </v>
          </cell>
          <cell r="O1277" t="str">
            <v xml:space="preserve"> </v>
          </cell>
          <cell r="P1277" t="str">
            <v xml:space="preserve"> </v>
          </cell>
        </row>
        <row r="1278">
          <cell r="M1278" t="str">
            <v xml:space="preserve"> </v>
          </cell>
          <cell r="N1278" t="str">
            <v xml:space="preserve"> </v>
          </cell>
          <cell r="O1278" t="str">
            <v xml:space="preserve"> </v>
          </cell>
          <cell r="P1278" t="str">
            <v xml:space="preserve"> </v>
          </cell>
        </row>
        <row r="1279">
          <cell r="M1279" t="str">
            <v xml:space="preserve"> </v>
          </cell>
          <cell r="N1279" t="str">
            <v xml:space="preserve"> </v>
          </cell>
          <cell r="O1279" t="str">
            <v xml:space="preserve"> </v>
          </cell>
          <cell r="P1279" t="str">
            <v xml:space="preserve"> </v>
          </cell>
        </row>
        <row r="1280">
          <cell r="M1280" t="str">
            <v xml:space="preserve"> </v>
          </cell>
          <cell r="N1280" t="str">
            <v xml:space="preserve"> </v>
          </cell>
          <cell r="O1280" t="str">
            <v xml:space="preserve"> </v>
          </cell>
          <cell r="P1280" t="str">
            <v xml:space="preserve"> </v>
          </cell>
        </row>
        <row r="1281">
          <cell r="M1281" t="str">
            <v xml:space="preserve"> </v>
          </cell>
          <cell r="N1281" t="str">
            <v xml:space="preserve"> </v>
          </cell>
          <cell r="O1281" t="str">
            <v xml:space="preserve"> </v>
          </cell>
          <cell r="P1281" t="str">
            <v xml:space="preserve"> </v>
          </cell>
        </row>
        <row r="1282">
          <cell r="M1282" t="str">
            <v xml:space="preserve"> </v>
          </cell>
          <cell r="N1282" t="str">
            <v xml:space="preserve"> </v>
          </cell>
          <cell r="O1282" t="str">
            <v xml:space="preserve"> </v>
          </cell>
          <cell r="P1282" t="str">
            <v xml:space="preserve"> </v>
          </cell>
        </row>
        <row r="1283">
          <cell r="M1283" t="str">
            <v xml:space="preserve"> </v>
          </cell>
          <cell r="N1283" t="str">
            <v xml:space="preserve"> </v>
          </cell>
          <cell r="O1283" t="str">
            <v xml:space="preserve"> </v>
          </cell>
          <cell r="P1283" t="str">
            <v xml:space="preserve"> </v>
          </cell>
        </row>
        <row r="1284">
          <cell r="M1284" t="str">
            <v xml:space="preserve"> </v>
          </cell>
          <cell r="N1284" t="str">
            <v xml:space="preserve"> </v>
          </cell>
          <cell r="O1284" t="str">
            <v xml:space="preserve"> </v>
          </cell>
          <cell r="P1284" t="str">
            <v xml:space="preserve"> </v>
          </cell>
        </row>
        <row r="1285">
          <cell r="M1285" t="str">
            <v xml:space="preserve"> </v>
          </cell>
          <cell r="N1285" t="str">
            <v xml:space="preserve"> </v>
          </cell>
          <cell r="O1285" t="str">
            <v xml:space="preserve"> </v>
          </cell>
          <cell r="P1285" t="str">
            <v xml:space="preserve"> </v>
          </cell>
        </row>
        <row r="1286">
          <cell r="M1286" t="str">
            <v xml:space="preserve"> </v>
          </cell>
          <cell r="N1286" t="str">
            <v xml:space="preserve"> </v>
          </cell>
          <cell r="O1286" t="str">
            <v xml:space="preserve"> </v>
          </cell>
          <cell r="P1286" t="str">
            <v xml:space="preserve"> </v>
          </cell>
        </row>
        <row r="1287">
          <cell r="M1287" t="str">
            <v xml:space="preserve"> </v>
          </cell>
          <cell r="N1287" t="str">
            <v xml:space="preserve"> </v>
          </cell>
          <cell r="O1287" t="str">
            <v xml:space="preserve"> </v>
          </cell>
          <cell r="P1287" t="str">
            <v xml:space="preserve"> </v>
          </cell>
        </row>
        <row r="1288">
          <cell r="M1288" t="str">
            <v xml:space="preserve"> </v>
          </cell>
          <cell r="N1288" t="str">
            <v xml:space="preserve"> </v>
          </cell>
          <cell r="O1288" t="str">
            <v xml:space="preserve"> </v>
          </cell>
          <cell r="P1288" t="str">
            <v xml:space="preserve"> </v>
          </cell>
        </row>
        <row r="1289">
          <cell r="M1289" t="str">
            <v xml:space="preserve"> </v>
          </cell>
          <cell r="N1289" t="str">
            <v xml:space="preserve"> </v>
          </cell>
          <cell r="O1289" t="str">
            <v xml:space="preserve"> </v>
          </cell>
          <cell r="P1289" t="str">
            <v xml:space="preserve"> </v>
          </cell>
        </row>
        <row r="1290">
          <cell r="M1290" t="str">
            <v xml:space="preserve"> </v>
          </cell>
          <cell r="N1290" t="str">
            <v xml:space="preserve"> </v>
          </cell>
          <cell r="O1290" t="str">
            <v xml:space="preserve"> </v>
          </cell>
          <cell r="P1290" t="str">
            <v xml:space="preserve"> </v>
          </cell>
        </row>
        <row r="1291">
          <cell r="M1291" t="str">
            <v xml:space="preserve"> </v>
          </cell>
          <cell r="N1291" t="str">
            <v xml:space="preserve"> </v>
          </cell>
          <cell r="O1291" t="str">
            <v xml:space="preserve"> </v>
          </cell>
          <cell r="P1291" t="str">
            <v xml:space="preserve"> </v>
          </cell>
        </row>
        <row r="1292">
          <cell r="M1292" t="str">
            <v xml:space="preserve"> </v>
          </cell>
          <cell r="N1292" t="str">
            <v xml:space="preserve"> </v>
          </cell>
          <cell r="O1292" t="str">
            <v xml:space="preserve"> </v>
          </cell>
          <cell r="P1292" t="str">
            <v xml:space="preserve"> </v>
          </cell>
        </row>
        <row r="1293">
          <cell r="M1293" t="str">
            <v xml:space="preserve"> </v>
          </cell>
          <cell r="N1293" t="str">
            <v xml:space="preserve"> </v>
          </cell>
          <cell r="O1293" t="str">
            <v xml:space="preserve"> </v>
          </cell>
          <cell r="P1293" t="str">
            <v xml:space="preserve"> </v>
          </cell>
        </row>
        <row r="1294">
          <cell r="M1294" t="str">
            <v xml:space="preserve"> </v>
          </cell>
          <cell r="N1294" t="str">
            <v xml:space="preserve"> </v>
          </cell>
          <cell r="O1294" t="str">
            <v xml:space="preserve"> </v>
          </cell>
          <cell r="P1294" t="str">
            <v xml:space="preserve"> </v>
          </cell>
        </row>
        <row r="1295">
          <cell r="M1295" t="str">
            <v xml:space="preserve"> </v>
          </cell>
          <cell r="N1295" t="str">
            <v xml:space="preserve"> </v>
          </cell>
          <cell r="O1295" t="str">
            <v xml:space="preserve"> </v>
          </cell>
          <cell r="P1295" t="str">
            <v xml:space="preserve"> </v>
          </cell>
        </row>
        <row r="1296">
          <cell r="M1296" t="str">
            <v xml:space="preserve"> </v>
          </cell>
          <cell r="N1296" t="str">
            <v xml:space="preserve"> </v>
          </cell>
          <cell r="O1296" t="str">
            <v xml:space="preserve"> </v>
          </cell>
          <cell r="P1296" t="str">
            <v xml:space="preserve"> </v>
          </cell>
        </row>
        <row r="1297">
          <cell r="M1297" t="str">
            <v xml:space="preserve"> </v>
          </cell>
          <cell r="N1297" t="str">
            <v xml:space="preserve"> </v>
          </cell>
          <cell r="O1297" t="str">
            <v xml:space="preserve"> </v>
          </cell>
          <cell r="P1297" t="str">
            <v xml:space="preserve"> </v>
          </cell>
        </row>
        <row r="1298">
          <cell r="M1298" t="str">
            <v xml:space="preserve"> </v>
          </cell>
          <cell r="N1298" t="str">
            <v xml:space="preserve"> </v>
          </cell>
          <cell r="O1298" t="str">
            <v xml:space="preserve"> </v>
          </cell>
          <cell r="P1298" t="str">
            <v xml:space="preserve"> </v>
          </cell>
        </row>
        <row r="1299">
          <cell r="M1299" t="str">
            <v xml:space="preserve"> </v>
          </cell>
          <cell r="N1299" t="str">
            <v xml:space="preserve"> </v>
          </cell>
          <cell r="O1299" t="str">
            <v xml:space="preserve"> </v>
          </cell>
          <cell r="P1299" t="str">
            <v xml:space="preserve"> </v>
          </cell>
        </row>
        <row r="1300">
          <cell r="M1300" t="str">
            <v xml:space="preserve"> </v>
          </cell>
          <cell r="N1300" t="str">
            <v xml:space="preserve"> </v>
          </cell>
          <cell r="O1300" t="str">
            <v xml:space="preserve"> </v>
          </cell>
          <cell r="P1300" t="str">
            <v xml:space="preserve"> </v>
          </cell>
        </row>
        <row r="1301">
          <cell r="M1301" t="str">
            <v xml:space="preserve"> </v>
          </cell>
          <cell r="N1301" t="str">
            <v xml:space="preserve"> </v>
          </cell>
          <cell r="O1301" t="str">
            <v xml:space="preserve"> </v>
          </cell>
          <cell r="P1301" t="str">
            <v xml:space="preserve"> </v>
          </cell>
        </row>
        <row r="1302">
          <cell r="M1302" t="str">
            <v xml:space="preserve"> </v>
          </cell>
          <cell r="N1302" t="str">
            <v xml:space="preserve"> </v>
          </cell>
          <cell r="O1302" t="str">
            <v xml:space="preserve"> </v>
          </cell>
          <cell r="P1302" t="str">
            <v xml:space="preserve"> </v>
          </cell>
        </row>
        <row r="1303">
          <cell r="M1303" t="str">
            <v xml:space="preserve"> </v>
          </cell>
          <cell r="N1303" t="str">
            <v xml:space="preserve"> </v>
          </cell>
          <cell r="O1303" t="str">
            <v xml:space="preserve"> </v>
          </cell>
          <cell r="P1303" t="str">
            <v xml:space="preserve"> </v>
          </cell>
        </row>
        <row r="1304">
          <cell r="M1304" t="str">
            <v xml:space="preserve"> </v>
          </cell>
          <cell r="N1304" t="str">
            <v xml:space="preserve"> </v>
          </cell>
          <cell r="O1304" t="str">
            <v xml:space="preserve"> </v>
          </cell>
          <cell r="P1304" t="str">
            <v xml:space="preserve"> </v>
          </cell>
        </row>
        <row r="1305">
          <cell r="M1305" t="str">
            <v xml:space="preserve"> </v>
          </cell>
          <cell r="N1305" t="str">
            <v xml:space="preserve"> </v>
          </cell>
          <cell r="O1305" t="str">
            <v xml:space="preserve"> </v>
          </cell>
          <cell r="P1305" t="str">
            <v xml:space="preserve"> </v>
          </cell>
        </row>
        <row r="1306">
          <cell r="M1306" t="str">
            <v xml:space="preserve"> </v>
          </cell>
          <cell r="N1306" t="str">
            <v xml:space="preserve"> </v>
          </cell>
          <cell r="O1306" t="str">
            <v xml:space="preserve"> </v>
          </cell>
          <cell r="P1306" t="str">
            <v xml:space="preserve"> </v>
          </cell>
        </row>
        <row r="1307">
          <cell r="M1307" t="str">
            <v xml:space="preserve"> </v>
          </cell>
          <cell r="N1307" t="str">
            <v xml:space="preserve"> </v>
          </cell>
          <cell r="O1307" t="str">
            <v xml:space="preserve"> </v>
          </cell>
          <cell r="P1307" t="str">
            <v xml:space="preserve"> </v>
          </cell>
        </row>
        <row r="1308">
          <cell r="M1308" t="str">
            <v xml:space="preserve"> </v>
          </cell>
          <cell r="N1308" t="str">
            <v xml:space="preserve"> </v>
          </cell>
          <cell r="O1308" t="str">
            <v xml:space="preserve"> </v>
          </cell>
          <cell r="P1308" t="str">
            <v xml:space="preserve"> </v>
          </cell>
        </row>
        <row r="1309">
          <cell r="M1309" t="str">
            <v xml:space="preserve"> </v>
          </cell>
          <cell r="N1309" t="str">
            <v xml:space="preserve"> </v>
          </cell>
          <cell r="O1309" t="str">
            <v xml:space="preserve"> </v>
          </cell>
          <cell r="P1309" t="str">
            <v xml:space="preserve"> </v>
          </cell>
        </row>
        <row r="1310">
          <cell r="M1310" t="str">
            <v xml:space="preserve"> </v>
          </cell>
          <cell r="N1310" t="str">
            <v xml:space="preserve"> </v>
          </cell>
          <cell r="O1310" t="str">
            <v xml:space="preserve"> </v>
          </cell>
          <cell r="P1310" t="str">
            <v xml:space="preserve"> </v>
          </cell>
        </row>
        <row r="1311">
          <cell r="M1311" t="str">
            <v xml:space="preserve"> </v>
          </cell>
          <cell r="N1311" t="str">
            <v xml:space="preserve"> </v>
          </cell>
          <cell r="O1311" t="str">
            <v xml:space="preserve"> </v>
          </cell>
          <cell r="P1311" t="str">
            <v xml:space="preserve"> </v>
          </cell>
        </row>
        <row r="1312">
          <cell r="M1312" t="str">
            <v xml:space="preserve"> </v>
          </cell>
          <cell r="N1312" t="str">
            <v xml:space="preserve"> </v>
          </cell>
          <cell r="O1312" t="str">
            <v xml:space="preserve"> </v>
          </cell>
          <cell r="P1312" t="str">
            <v xml:space="preserve"> </v>
          </cell>
        </row>
        <row r="1313">
          <cell r="M1313" t="str">
            <v xml:space="preserve"> </v>
          </cell>
          <cell r="N1313" t="str">
            <v xml:space="preserve"> </v>
          </cell>
          <cell r="O1313" t="str">
            <v xml:space="preserve"> </v>
          </cell>
          <cell r="P1313" t="str">
            <v xml:space="preserve"> </v>
          </cell>
        </row>
        <row r="1314">
          <cell r="M1314" t="str">
            <v xml:space="preserve"> </v>
          </cell>
          <cell r="N1314" t="str">
            <v xml:space="preserve"> </v>
          </cell>
          <cell r="O1314" t="str">
            <v xml:space="preserve"> </v>
          </cell>
          <cell r="P1314" t="str">
            <v xml:space="preserve"> </v>
          </cell>
        </row>
        <row r="1315">
          <cell r="M1315" t="str">
            <v xml:space="preserve"> </v>
          </cell>
          <cell r="N1315" t="str">
            <v xml:space="preserve"> </v>
          </cell>
          <cell r="O1315" t="str">
            <v xml:space="preserve"> </v>
          </cell>
          <cell r="P1315" t="str">
            <v xml:space="preserve"> </v>
          </cell>
        </row>
        <row r="1316">
          <cell r="M1316" t="str">
            <v xml:space="preserve"> </v>
          </cell>
          <cell r="N1316" t="str">
            <v xml:space="preserve"> </v>
          </cell>
          <cell r="O1316" t="str">
            <v xml:space="preserve"> </v>
          </cell>
          <cell r="P1316" t="str">
            <v xml:space="preserve"> </v>
          </cell>
        </row>
        <row r="1317">
          <cell r="M1317" t="str">
            <v xml:space="preserve"> </v>
          </cell>
          <cell r="N1317" t="str">
            <v xml:space="preserve"> </v>
          </cell>
          <cell r="O1317" t="str">
            <v xml:space="preserve"> </v>
          </cell>
          <cell r="P1317" t="str">
            <v xml:space="preserve"> </v>
          </cell>
        </row>
        <row r="1318">
          <cell r="M1318" t="str">
            <v xml:space="preserve"> </v>
          </cell>
          <cell r="N1318" t="str">
            <v xml:space="preserve"> </v>
          </cell>
          <cell r="O1318" t="str">
            <v xml:space="preserve"> </v>
          </cell>
          <cell r="P1318" t="str">
            <v xml:space="preserve"> </v>
          </cell>
        </row>
        <row r="1319">
          <cell r="M1319" t="str">
            <v xml:space="preserve"> </v>
          </cell>
          <cell r="N1319" t="str">
            <v xml:space="preserve"> </v>
          </cell>
          <cell r="O1319" t="str">
            <v xml:space="preserve"> </v>
          </cell>
          <cell r="P1319" t="str">
            <v xml:space="preserve"> </v>
          </cell>
        </row>
        <row r="1320">
          <cell r="M1320" t="str">
            <v xml:space="preserve"> </v>
          </cell>
          <cell r="N1320" t="str">
            <v xml:space="preserve"> </v>
          </cell>
          <cell r="O1320" t="str">
            <v xml:space="preserve"> </v>
          </cell>
          <cell r="P1320" t="str">
            <v xml:space="preserve"> </v>
          </cell>
        </row>
        <row r="1321">
          <cell r="M1321" t="str">
            <v xml:space="preserve"> </v>
          </cell>
          <cell r="N1321" t="str">
            <v xml:space="preserve"> </v>
          </cell>
          <cell r="O1321" t="str">
            <v xml:space="preserve"> </v>
          </cell>
          <cell r="P1321" t="str">
            <v xml:space="preserve"> </v>
          </cell>
        </row>
        <row r="1322">
          <cell r="M1322" t="str">
            <v xml:space="preserve"> </v>
          </cell>
          <cell r="N1322" t="str">
            <v xml:space="preserve"> </v>
          </cell>
          <cell r="O1322" t="str">
            <v xml:space="preserve"> </v>
          </cell>
          <cell r="P1322" t="str">
            <v xml:space="preserve"> </v>
          </cell>
        </row>
        <row r="1323">
          <cell r="M1323" t="str">
            <v xml:space="preserve"> </v>
          </cell>
          <cell r="N1323" t="str">
            <v xml:space="preserve"> </v>
          </cell>
          <cell r="O1323" t="str">
            <v xml:space="preserve"> </v>
          </cell>
          <cell r="P1323" t="str">
            <v xml:space="preserve"> </v>
          </cell>
        </row>
        <row r="1324">
          <cell r="M1324" t="str">
            <v xml:space="preserve"> </v>
          </cell>
          <cell r="N1324" t="str">
            <v xml:space="preserve"> </v>
          </cell>
          <cell r="O1324" t="str">
            <v xml:space="preserve"> </v>
          </cell>
          <cell r="P1324" t="str">
            <v xml:space="preserve"> </v>
          </cell>
        </row>
        <row r="1325">
          <cell r="M1325" t="str">
            <v xml:space="preserve"> </v>
          </cell>
          <cell r="N1325" t="str">
            <v xml:space="preserve"> </v>
          </cell>
          <cell r="O1325" t="str">
            <v xml:space="preserve"> </v>
          </cell>
          <cell r="P1325" t="str">
            <v xml:space="preserve"> </v>
          </cell>
        </row>
        <row r="1326">
          <cell r="M1326" t="str">
            <v xml:space="preserve"> </v>
          </cell>
          <cell r="N1326" t="str">
            <v xml:space="preserve"> </v>
          </cell>
          <cell r="O1326" t="str">
            <v xml:space="preserve"> </v>
          </cell>
          <cell r="P1326" t="str">
            <v xml:space="preserve"> </v>
          </cell>
        </row>
        <row r="1327">
          <cell r="M1327" t="str">
            <v xml:space="preserve"> </v>
          </cell>
          <cell r="N1327" t="str">
            <v xml:space="preserve"> </v>
          </cell>
          <cell r="O1327" t="str">
            <v xml:space="preserve"> </v>
          </cell>
          <cell r="P1327" t="str">
            <v xml:space="preserve"> </v>
          </cell>
        </row>
        <row r="1328">
          <cell r="M1328" t="str">
            <v xml:space="preserve"> </v>
          </cell>
          <cell r="N1328" t="str">
            <v xml:space="preserve"> </v>
          </cell>
          <cell r="O1328" t="str">
            <v xml:space="preserve"> </v>
          </cell>
          <cell r="P1328" t="str">
            <v xml:space="preserve"> </v>
          </cell>
        </row>
        <row r="1329">
          <cell r="M1329" t="str">
            <v xml:space="preserve"> </v>
          </cell>
          <cell r="N1329" t="str">
            <v xml:space="preserve"> </v>
          </cell>
          <cell r="O1329" t="str">
            <v xml:space="preserve"> </v>
          </cell>
          <cell r="P1329" t="str">
            <v xml:space="preserve"> </v>
          </cell>
        </row>
        <row r="1330">
          <cell r="M1330" t="str">
            <v xml:space="preserve"> </v>
          </cell>
          <cell r="N1330" t="str">
            <v xml:space="preserve"> </v>
          </cell>
          <cell r="O1330" t="str">
            <v xml:space="preserve"> </v>
          </cell>
          <cell r="P1330" t="str">
            <v xml:space="preserve"> </v>
          </cell>
        </row>
        <row r="1331">
          <cell r="M1331" t="str">
            <v xml:space="preserve"> </v>
          </cell>
          <cell r="N1331" t="str">
            <v xml:space="preserve"> </v>
          </cell>
          <cell r="O1331" t="str">
            <v xml:space="preserve"> </v>
          </cell>
          <cell r="P1331" t="str">
            <v xml:space="preserve"> </v>
          </cell>
        </row>
        <row r="1332">
          <cell r="M1332" t="str">
            <v xml:space="preserve"> </v>
          </cell>
          <cell r="N1332" t="str">
            <v xml:space="preserve"> </v>
          </cell>
          <cell r="O1332" t="str">
            <v xml:space="preserve"> </v>
          </cell>
          <cell r="P1332" t="str">
            <v xml:space="preserve"> </v>
          </cell>
        </row>
        <row r="1333">
          <cell r="M1333" t="str">
            <v xml:space="preserve"> </v>
          </cell>
          <cell r="N1333" t="str">
            <v xml:space="preserve"> </v>
          </cell>
          <cell r="O1333" t="str">
            <v xml:space="preserve"> </v>
          </cell>
          <cell r="P1333" t="str">
            <v xml:space="preserve"> </v>
          </cell>
        </row>
        <row r="1334">
          <cell r="M1334" t="str">
            <v xml:space="preserve"> </v>
          </cell>
          <cell r="N1334" t="str">
            <v xml:space="preserve"> </v>
          </cell>
          <cell r="O1334" t="str">
            <v xml:space="preserve"> </v>
          </cell>
          <cell r="P1334" t="str">
            <v xml:space="preserve"> </v>
          </cell>
        </row>
        <row r="1335">
          <cell r="M1335" t="str">
            <v xml:space="preserve"> </v>
          </cell>
          <cell r="N1335" t="str">
            <v xml:space="preserve"> </v>
          </cell>
          <cell r="O1335" t="str">
            <v xml:space="preserve"> </v>
          </cell>
          <cell r="P1335" t="str">
            <v xml:space="preserve"> </v>
          </cell>
        </row>
        <row r="1336">
          <cell r="M1336" t="str">
            <v xml:space="preserve"> </v>
          </cell>
          <cell r="N1336" t="str">
            <v xml:space="preserve"> </v>
          </cell>
          <cell r="O1336" t="str">
            <v xml:space="preserve"> </v>
          </cell>
          <cell r="P1336" t="str">
            <v xml:space="preserve"> </v>
          </cell>
        </row>
        <row r="1337">
          <cell r="M1337" t="str">
            <v xml:space="preserve"> </v>
          </cell>
          <cell r="N1337" t="str">
            <v xml:space="preserve"> </v>
          </cell>
          <cell r="O1337" t="str">
            <v xml:space="preserve"> </v>
          </cell>
          <cell r="P1337" t="str">
            <v xml:space="preserve"> </v>
          </cell>
        </row>
        <row r="1338">
          <cell r="M1338" t="str">
            <v xml:space="preserve"> </v>
          </cell>
          <cell r="N1338" t="str">
            <v xml:space="preserve"> </v>
          </cell>
          <cell r="O1338" t="str">
            <v xml:space="preserve"> </v>
          </cell>
          <cell r="P1338" t="str">
            <v xml:space="preserve"> </v>
          </cell>
        </row>
        <row r="1339">
          <cell r="M1339" t="str">
            <v xml:space="preserve"> </v>
          </cell>
          <cell r="N1339" t="str">
            <v xml:space="preserve"> </v>
          </cell>
          <cell r="O1339" t="str">
            <v xml:space="preserve"> </v>
          </cell>
          <cell r="P1339" t="str">
            <v xml:space="preserve"> </v>
          </cell>
        </row>
        <row r="1340">
          <cell r="M1340" t="str">
            <v xml:space="preserve"> </v>
          </cell>
          <cell r="N1340" t="str">
            <v xml:space="preserve"> </v>
          </cell>
          <cell r="O1340" t="str">
            <v xml:space="preserve"> </v>
          </cell>
          <cell r="P1340" t="str">
            <v xml:space="preserve"> </v>
          </cell>
        </row>
        <row r="1341">
          <cell r="M1341" t="str">
            <v xml:space="preserve"> </v>
          </cell>
          <cell r="N1341" t="str">
            <v xml:space="preserve"> </v>
          </cell>
          <cell r="O1341" t="str">
            <v xml:space="preserve"> </v>
          </cell>
          <cell r="P1341" t="str">
            <v xml:space="preserve"> </v>
          </cell>
        </row>
        <row r="1342">
          <cell r="M1342" t="str">
            <v xml:space="preserve"> </v>
          </cell>
          <cell r="N1342" t="str">
            <v xml:space="preserve"> </v>
          </cell>
          <cell r="O1342" t="str">
            <v xml:space="preserve"> </v>
          </cell>
          <cell r="P1342" t="str">
            <v xml:space="preserve"> </v>
          </cell>
        </row>
        <row r="1343">
          <cell r="M1343" t="str">
            <v xml:space="preserve"> </v>
          </cell>
          <cell r="N1343" t="str">
            <v xml:space="preserve"> </v>
          </cell>
          <cell r="O1343" t="str">
            <v xml:space="preserve"> </v>
          </cell>
          <cell r="P1343" t="str">
            <v xml:space="preserve"> </v>
          </cell>
        </row>
        <row r="1344">
          <cell r="M1344" t="str">
            <v xml:space="preserve"> </v>
          </cell>
          <cell r="N1344" t="str">
            <v xml:space="preserve"> </v>
          </cell>
          <cell r="O1344" t="str">
            <v xml:space="preserve"> </v>
          </cell>
          <cell r="P1344" t="str">
            <v xml:space="preserve"> </v>
          </cell>
        </row>
        <row r="1345">
          <cell r="M1345" t="str">
            <v xml:space="preserve"> </v>
          </cell>
          <cell r="N1345" t="str">
            <v xml:space="preserve"> </v>
          </cell>
          <cell r="O1345" t="str">
            <v xml:space="preserve"> </v>
          </cell>
          <cell r="P1345" t="str">
            <v xml:space="preserve"> </v>
          </cell>
        </row>
        <row r="1346">
          <cell r="M1346" t="str">
            <v xml:space="preserve"> </v>
          </cell>
          <cell r="N1346" t="str">
            <v xml:space="preserve"> </v>
          </cell>
          <cell r="O1346" t="str">
            <v xml:space="preserve"> </v>
          </cell>
          <cell r="P1346" t="str">
            <v xml:space="preserve"> </v>
          </cell>
        </row>
        <row r="1347">
          <cell r="M1347" t="str">
            <v xml:space="preserve"> </v>
          </cell>
          <cell r="N1347" t="str">
            <v xml:space="preserve"> </v>
          </cell>
          <cell r="O1347" t="str">
            <v xml:space="preserve"> </v>
          </cell>
          <cell r="P1347" t="str">
            <v xml:space="preserve"> </v>
          </cell>
        </row>
        <row r="1348">
          <cell r="M1348" t="str">
            <v xml:space="preserve"> </v>
          </cell>
          <cell r="N1348" t="str">
            <v xml:space="preserve"> </v>
          </cell>
          <cell r="O1348" t="str">
            <v xml:space="preserve"> </v>
          </cell>
          <cell r="P1348" t="str">
            <v xml:space="preserve"> </v>
          </cell>
        </row>
        <row r="1349">
          <cell r="M1349" t="str">
            <v xml:space="preserve"> </v>
          </cell>
          <cell r="N1349" t="str">
            <v xml:space="preserve"> </v>
          </cell>
          <cell r="O1349" t="str">
            <v xml:space="preserve"> </v>
          </cell>
          <cell r="P1349" t="str">
            <v xml:space="preserve"> </v>
          </cell>
        </row>
        <row r="1350">
          <cell r="M1350" t="str">
            <v xml:space="preserve"> </v>
          </cell>
          <cell r="N1350" t="str">
            <v xml:space="preserve"> </v>
          </cell>
          <cell r="O1350" t="str">
            <v xml:space="preserve"> </v>
          </cell>
          <cell r="P1350" t="str">
            <v xml:space="preserve"> </v>
          </cell>
        </row>
        <row r="1351">
          <cell r="M1351" t="str">
            <v xml:space="preserve"> </v>
          </cell>
          <cell r="N1351" t="str">
            <v xml:space="preserve"> </v>
          </cell>
          <cell r="O1351" t="str">
            <v xml:space="preserve"> </v>
          </cell>
          <cell r="P1351" t="str">
            <v xml:space="preserve"> </v>
          </cell>
        </row>
        <row r="1352">
          <cell r="M1352" t="str">
            <v xml:space="preserve"> </v>
          </cell>
          <cell r="N1352" t="str">
            <v xml:space="preserve"> </v>
          </cell>
          <cell r="O1352" t="str">
            <v xml:space="preserve"> </v>
          </cell>
          <cell r="P1352" t="str">
            <v xml:space="preserve"> </v>
          </cell>
        </row>
        <row r="1353">
          <cell r="M1353" t="str">
            <v xml:space="preserve"> </v>
          </cell>
          <cell r="N1353" t="str">
            <v xml:space="preserve"> </v>
          </cell>
          <cell r="O1353" t="str">
            <v xml:space="preserve"> </v>
          </cell>
          <cell r="P1353" t="str">
            <v xml:space="preserve"> </v>
          </cell>
        </row>
        <row r="1354">
          <cell r="M1354" t="str">
            <v xml:space="preserve"> </v>
          </cell>
          <cell r="N1354" t="str">
            <v xml:space="preserve"> </v>
          </cell>
          <cell r="O1354" t="str">
            <v xml:space="preserve"> </v>
          </cell>
          <cell r="P1354" t="str">
            <v xml:space="preserve"> </v>
          </cell>
        </row>
        <row r="1355">
          <cell r="M1355" t="str">
            <v xml:space="preserve"> </v>
          </cell>
          <cell r="N1355" t="str">
            <v xml:space="preserve"> </v>
          </cell>
          <cell r="O1355" t="str">
            <v xml:space="preserve"> </v>
          </cell>
          <cell r="P1355" t="str">
            <v xml:space="preserve"> </v>
          </cell>
        </row>
        <row r="1356">
          <cell r="M1356" t="str">
            <v xml:space="preserve"> </v>
          </cell>
          <cell r="N1356" t="str">
            <v xml:space="preserve"> </v>
          </cell>
          <cell r="O1356" t="str">
            <v xml:space="preserve"> </v>
          </cell>
          <cell r="P1356" t="str">
            <v xml:space="preserve"> </v>
          </cell>
        </row>
        <row r="1357">
          <cell r="M1357" t="str">
            <v xml:space="preserve"> </v>
          </cell>
          <cell r="N1357" t="str">
            <v xml:space="preserve"> </v>
          </cell>
          <cell r="O1357" t="str">
            <v xml:space="preserve"> </v>
          </cell>
          <cell r="P1357" t="str">
            <v xml:space="preserve"> </v>
          </cell>
        </row>
        <row r="1358">
          <cell r="M1358" t="str">
            <v xml:space="preserve"> </v>
          </cell>
          <cell r="N1358" t="str">
            <v xml:space="preserve"> </v>
          </cell>
          <cell r="O1358" t="str">
            <v xml:space="preserve"> </v>
          </cell>
          <cell r="P1358" t="str">
            <v xml:space="preserve"> </v>
          </cell>
        </row>
        <row r="1359">
          <cell r="M1359" t="str">
            <v xml:space="preserve"> </v>
          </cell>
          <cell r="N1359" t="str">
            <v xml:space="preserve"> </v>
          </cell>
          <cell r="O1359" t="str">
            <v xml:space="preserve"> </v>
          </cell>
          <cell r="P1359" t="str">
            <v xml:space="preserve"> </v>
          </cell>
        </row>
        <row r="1360">
          <cell r="M1360" t="str">
            <v xml:space="preserve"> </v>
          </cell>
          <cell r="N1360" t="str">
            <v xml:space="preserve"> </v>
          </cell>
          <cell r="O1360" t="str">
            <v xml:space="preserve"> </v>
          </cell>
          <cell r="P1360" t="str">
            <v xml:space="preserve"> </v>
          </cell>
        </row>
        <row r="1361">
          <cell r="M1361" t="str">
            <v xml:space="preserve"> </v>
          </cell>
          <cell r="N1361" t="str">
            <v xml:space="preserve"> </v>
          </cell>
          <cell r="O1361" t="str">
            <v xml:space="preserve"> </v>
          </cell>
          <cell r="P1361" t="str">
            <v xml:space="preserve"> </v>
          </cell>
        </row>
        <row r="1362">
          <cell r="M1362" t="str">
            <v xml:space="preserve"> </v>
          </cell>
          <cell r="N1362" t="str">
            <v xml:space="preserve"> </v>
          </cell>
          <cell r="O1362" t="str">
            <v xml:space="preserve"> </v>
          </cell>
          <cell r="P1362" t="str">
            <v xml:space="preserve"> </v>
          </cell>
        </row>
        <row r="1363">
          <cell r="M1363" t="str">
            <v xml:space="preserve"> </v>
          </cell>
          <cell r="N1363" t="str">
            <v xml:space="preserve"> </v>
          </cell>
          <cell r="O1363" t="str">
            <v xml:space="preserve"> </v>
          </cell>
          <cell r="P1363" t="str">
            <v xml:space="preserve"> </v>
          </cell>
        </row>
        <row r="1364">
          <cell r="M1364" t="str">
            <v xml:space="preserve"> </v>
          </cell>
          <cell r="N1364" t="str">
            <v xml:space="preserve"> </v>
          </cell>
          <cell r="O1364" t="str">
            <v xml:space="preserve"> </v>
          </cell>
          <cell r="P1364" t="str">
            <v xml:space="preserve"> </v>
          </cell>
        </row>
        <row r="1365">
          <cell r="M1365" t="str">
            <v xml:space="preserve"> </v>
          </cell>
          <cell r="N1365" t="str">
            <v xml:space="preserve"> </v>
          </cell>
          <cell r="O1365" t="str">
            <v xml:space="preserve"> </v>
          </cell>
          <cell r="P1365" t="str">
            <v xml:space="preserve"> </v>
          </cell>
        </row>
        <row r="1366">
          <cell r="M1366" t="str">
            <v xml:space="preserve"> </v>
          </cell>
          <cell r="N1366" t="str">
            <v xml:space="preserve"> </v>
          </cell>
          <cell r="O1366" t="str">
            <v xml:space="preserve"> </v>
          </cell>
          <cell r="P1366" t="str">
            <v xml:space="preserve"> </v>
          </cell>
        </row>
        <row r="1367">
          <cell r="M1367" t="str">
            <v xml:space="preserve"> </v>
          </cell>
          <cell r="N1367" t="str">
            <v xml:space="preserve"> </v>
          </cell>
          <cell r="O1367" t="str">
            <v xml:space="preserve"> </v>
          </cell>
          <cell r="P1367" t="str">
            <v xml:space="preserve"> </v>
          </cell>
        </row>
        <row r="1368">
          <cell r="M1368" t="str">
            <v xml:space="preserve"> </v>
          </cell>
          <cell r="N1368" t="str">
            <v xml:space="preserve"> </v>
          </cell>
          <cell r="O1368" t="str">
            <v xml:space="preserve"> </v>
          </cell>
          <cell r="P1368" t="str">
            <v xml:space="preserve"> </v>
          </cell>
        </row>
        <row r="1369">
          <cell r="M1369" t="str">
            <v xml:space="preserve"> </v>
          </cell>
          <cell r="N1369" t="str">
            <v xml:space="preserve"> </v>
          </cell>
          <cell r="O1369" t="str">
            <v xml:space="preserve"> </v>
          </cell>
          <cell r="P1369" t="str">
            <v xml:space="preserve"> </v>
          </cell>
        </row>
        <row r="1370">
          <cell r="M1370" t="str">
            <v xml:space="preserve"> </v>
          </cell>
          <cell r="N1370" t="str">
            <v xml:space="preserve"> </v>
          </cell>
          <cell r="O1370" t="str">
            <v xml:space="preserve"> </v>
          </cell>
          <cell r="P1370" t="str">
            <v xml:space="preserve"> </v>
          </cell>
        </row>
        <row r="1371">
          <cell r="M1371" t="str">
            <v xml:space="preserve"> </v>
          </cell>
          <cell r="N1371" t="str">
            <v xml:space="preserve"> </v>
          </cell>
          <cell r="O1371" t="str">
            <v xml:space="preserve"> </v>
          </cell>
          <cell r="P1371" t="str">
            <v xml:space="preserve"> </v>
          </cell>
        </row>
        <row r="1372">
          <cell r="M1372" t="str">
            <v xml:space="preserve"> </v>
          </cell>
          <cell r="N1372" t="str">
            <v xml:space="preserve"> </v>
          </cell>
          <cell r="O1372" t="str">
            <v xml:space="preserve"> </v>
          </cell>
          <cell r="P1372" t="str">
            <v xml:space="preserve"> </v>
          </cell>
        </row>
        <row r="1373">
          <cell r="M1373" t="str">
            <v xml:space="preserve"> </v>
          </cell>
          <cell r="N1373" t="str">
            <v xml:space="preserve"> </v>
          </cell>
          <cell r="O1373" t="str">
            <v xml:space="preserve"> </v>
          </cell>
          <cell r="P1373" t="str">
            <v xml:space="preserve"> </v>
          </cell>
        </row>
        <row r="1374">
          <cell r="M1374" t="str">
            <v xml:space="preserve"> </v>
          </cell>
          <cell r="N1374" t="str">
            <v xml:space="preserve"> </v>
          </cell>
          <cell r="O1374" t="str">
            <v xml:space="preserve"> </v>
          </cell>
          <cell r="P1374" t="str">
            <v xml:space="preserve"> </v>
          </cell>
        </row>
        <row r="1375">
          <cell r="M1375" t="str">
            <v xml:space="preserve"> </v>
          </cell>
          <cell r="N1375" t="str">
            <v xml:space="preserve"> </v>
          </cell>
          <cell r="O1375" t="str">
            <v xml:space="preserve"> </v>
          </cell>
          <cell r="P1375" t="str">
            <v xml:space="preserve"> </v>
          </cell>
        </row>
        <row r="1376">
          <cell r="M1376" t="str">
            <v xml:space="preserve"> </v>
          </cell>
          <cell r="N1376" t="str">
            <v xml:space="preserve"> </v>
          </cell>
          <cell r="O1376" t="str">
            <v xml:space="preserve"> </v>
          </cell>
          <cell r="P1376" t="str">
            <v xml:space="preserve"> </v>
          </cell>
        </row>
        <row r="1377">
          <cell r="M1377" t="str">
            <v xml:space="preserve"> </v>
          </cell>
          <cell r="N1377" t="str">
            <v xml:space="preserve"> </v>
          </cell>
          <cell r="O1377" t="str">
            <v xml:space="preserve"> </v>
          </cell>
          <cell r="P1377" t="str">
            <v xml:space="preserve"> </v>
          </cell>
        </row>
        <row r="1378">
          <cell r="M1378" t="str">
            <v xml:space="preserve"> </v>
          </cell>
          <cell r="N1378" t="str">
            <v xml:space="preserve"> </v>
          </cell>
          <cell r="O1378" t="str">
            <v xml:space="preserve"> </v>
          </cell>
          <cell r="P1378" t="str">
            <v xml:space="preserve"> </v>
          </cell>
        </row>
        <row r="1379">
          <cell r="M1379" t="str">
            <v xml:space="preserve"> </v>
          </cell>
          <cell r="N1379" t="str">
            <v xml:space="preserve"> </v>
          </cell>
          <cell r="O1379" t="str">
            <v xml:space="preserve"> </v>
          </cell>
          <cell r="P1379" t="str">
            <v xml:space="preserve"> </v>
          </cell>
        </row>
        <row r="1380">
          <cell r="M1380" t="str">
            <v xml:space="preserve"> </v>
          </cell>
          <cell r="N1380" t="str">
            <v xml:space="preserve"> </v>
          </cell>
          <cell r="O1380" t="str">
            <v xml:space="preserve"> </v>
          </cell>
          <cell r="P1380" t="str">
            <v xml:space="preserve"> </v>
          </cell>
        </row>
        <row r="1381">
          <cell r="M1381" t="str">
            <v xml:space="preserve"> </v>
          </cell>
          <cell r="N1381" t="str">
            <v xml:space="preserve"> </v>
          </cell>
          <cell r="O1381" t="str">
            <v xml:space="preserve"> </v>
          </cell>
          <cell r="P1381" t="str">
            <v xml:space="preserve"> </v>
          </cell>
        </row>
        <row r="1382">
          <cell r="M1382" t="str">
            <v xml:space="preserve"> </v>
          </cell>
          <cell r="N1382" t="str">
            <v xml:space="preserve"> </v>
          </cell>
          <cell r="O1382" t="str">
            <v xml:space="preserve"> </v>
          </cell>
          <cell r="P1382" t="str">
            <v xml:space="preserve"> </v>
          </cell>
        </row>
        <row r="1383">
          <cell r="M1383" t="str">
            <v xml:space="preserve"> </v>
          </cell>
          <cell r="N1383" t="str">
            <v xml:space="preserve"> </v>
          </cell>
          <cell r="O1383" t="str">
            <v xml:space="preserve"> </v>
          </cell>
          <cell r="P1383" t="str">
            <v xml:space="preserve"> </v>
          </cell>
        </row>
        <row r="1384">
          <cell r="M1384" t="str">
            <v xml:space="preserve"> </v>
          </cell>
          <cell r="N1384" t="str">
            <v xml:space="preserve"> </v>
          </cell>
          <cell r="O1384" t="str">
            <v xml:space="preserve"> </v>
          </cell>
          <cell r="P1384" t="str">
            <v xml:space="preserve"> </v>
          </cell>
        </row>
        <row r="1385">
          <cell r="M1385" t="str">
            <v xml:space="preserve"> </v>
          </cell>
          <cell r="N1385" t="str">
            <v xml:space="preserve"> </v>
          </cell>
          <cell r="O1385" t="str">
            <v xml:space="preserve"> </v>
          </cell>
          <cell r="P1385" t="str">
            <v xml:space="preserve"> </v>
          </cell>
        </row>
        <row r="1386">
          <cell r="M1386" t="str">
            <v xml:space="preserve"> </v>
          </cell>
          <cell r="N1386" t="str">
            <v xml:space="preserve"> </v>
          </cell>
          <cell r="O1386" t="str">
            <v xml:space="preserve"> </v>
          </cell>
          <cell r="P1386" t="str">
            <v xml:space="preserve"> </v>
          </cell>
        </row>
        <row r="1387">
          <cell r="M1387" t="str">
            <v xml:space="preserve"> </v>
          </cell>
          <cell r="N1387" t="str">
            <v xml:space="preserve"> </v>
          </cell>
          <cell r="O1387" t="str">
            <v xml:space="preserve"> </v>
          </cell>
          <cell r="P1387" t="str">
            <v xml:space="preserve"> </v>
          </cell>
        </row>
        <row r="1388">
          <cell r="M1388" t="str">
            <v xml:space="preserve"> </v>
          </cell>
          <cell r="N1388" t="str">
            <v xml:space="preserve"> </v>
          </cell>
          <cell r="O1388" t="str">
            <v xml:space="preserve"> </v>
          </cell>
          <cell r="P1388" t="str">
            <v xml:space="preserve"> </v>
          </cell>
        </row>
        <row r="1389">
          <cell r="M1389" t="str">
            <v xml:space="preserve"> </v>
          </cell>
          <cell r="N1389" t="str">
            <v xml:space="preserve"> </v>
          </cell>
          <cell r="O1389" t="str">
            <v xml:space="preserve"> </v>
          </cell>
          <cell r="P1389" t="str">
            <v xml:space="preserve"> </v>
          </cell>
        </row>
        <row r="1390">
          <cell r="M1390" t="str">
            <v xml:space="preserve"> </v>
          </cell>
          <cell r="N1390" t="str">
            <v xml:space="preserve"> </v>
          </cell>
          <cell r="O1390" t="str">
            <v xml:space="preserve"> </v>
          </cell>
          <cell r="P1390" t="str">
            <v xml:space="preserve"> </v>
          </cell>
        </row>
        <row r="1391">
          <cell r="M1391" t="str">
            <v xml:space="preserve"> </v>
          </cell>
          <cell r="N1391" t="str">
            <v xml:space="preserve"> </v>
          </cell>
          <cell r="O1391" t="str">
            <v xml:space="preserve"> </v>
          </cell>
          <cell r="P1391" t="str">
            <v xml:space="preserve"> </v>
          </cell>
        </row>
        <row r="1392">
          <cell r="M1392" t="str">
            <v xml:space="preserve"> </v>
          </cell>
          <cell r="N1392" t="str">
            <v xml:space="preserve"> </v>
          </cell>
          <cell r="O1392" t="str">
            <v xml:space="preserve"> </v>
          </cell>
          <cell r="P1392" t="str">
            <v xml:space="preserve"> </v>
          </cell>
        </row>
        <row r="1393">
          <cell r="M1393" t="str">
            <v xml:space="preserve"> </v>
          </cell>
          <cell r="N1393" t="str">
            <v xml:space="preserve"> </v>
          </cell>
          <cell r="O1393" t="str">
            <v xml:space="preserve"> </v>
          </cell>
          <cell r="P1393" t="str">
            <v xml:space="preserve"> </v>
          </cell>
        </row>
        <row r="1394">
          <cell r="M1394" t="str">
            <v xml:space="preserve"> </v>
          </cell>
          <cell r="N1394" t="str">
            <v xml:space="preserve"> </v>
          </cell>
          <cell r="O1394" t="str">
            <v xml:space="preserve"> </v>
          </cell>
          <cell r="P1394" t="str">
            <v xml:space="preserve"> </v>
          </cell>
        </row>
        <row r="1395">
          <cell r="M1395" t="str">
            <v xml:space="preserve"> </v>
          </cell>
          <cell r="N1395" t="str">
            <v xml:space="preserve"> </v>
          </cell>
          <cell r="O1395" t="str">
            <v xml:space="preserve"> </v>
          </cell>
          <cell r="P1395" t="str">
            <v xml:space="preserve"> </v>
          </cell>
        </row>
        <row r="1396">
          <cell r="M1396" t="str">
            <v xml:space="preserve"> </v>
          </cell>
          <cell r="N1396" t="str">
            <v xml:space="preserve"> </v>
          </cell>
          <cell r="O1396" t="str">
            <v xml:space="preserve"> </v>
          </cell>
          <cell r="P1396" t="str">
            <v xml:space="preserve"> </v>
          </cell>
        </row>
        <row r="1397">
          <cell r="M1397" t="str">
            <v xml:space="preserve"> </v>
          </cell>
          <cell r="N1397" t="str">
            <v xml:space="preserve"> </v>
          </cell>
          <cell r="O1397" t="str">
            <v xml:space="preserve"> </v>
          </cell>
          <cell r="P1397" t="str">
            <v xml:space="preserve"> </v>
          </cell>
        </row>
        <row r="1398">
          <cell r="M1398" t="str">
            <v xml:space="preserve"> </v>
          </cell>
          <cell r="N1398" t="str">
            <v xml:space="preserve"> </v>
          </cell>
          <cell r="O1398" t="str">
            <v xml:space="preserve"> </v>
          </cell>
          <cell r="P1398" t="str">
            <v xml:space="preserve"> </v>
          </cell>
        </row>
        <row r="1399">
          <cell r="M1399" t="str">
            <v xml:space="preserve"> </v>
          </cell>
          <cell r="N1399" t="str">
            <v xml:space="preserve"> </v>
          </cell>
          <cell r="O1399" t="str">
            <v xml:space="preserve"> </v>
          </cell>
          <cell r="P1399" t="str">
            <v xml:space="preserve"> </v>
          </cell>
        </row>
        <row r="1400">
          <cell r="M1400" t="str">
            <v xml:space="preserve"> </v>
          </cell>
          <cell r="N1400" t="str">
            <v xml:space="preserve"> </v>
          </cell>
          <cell r="O1400" t="str">
            <v xml:space="preserve"> </v>
          </cell>
          <cell r="P1400" t="str">
            <v xml:space="preserve"> </v>
          </cell>
        </row>
        <row r="1401">
          <cell r="M1401" t="str">
            <v xml:space="preserve"> </v>
          </cell>
          <cell r="N1401" t="str">
            <v xml:space="preserve"> </v>
          </cell>
          <cell r="O1401" t="str">
            <v xml:space="preserve"> </v>
          </cell>
          <cell r="P1401" t="str">
            <v xml:space="preserve"> </v>
          </cell>
        </row>
        <row r="1402">
          <cell r="M1402" t="str">
            <v xml:space="preserve"> </v>
          </cell>
          <cell r="N1402" t="str">
            <v xml:space="preserve"> </v>
          </cell>
          <cell r="O1402" t="str">
            <v xml:space="preserve"> </v>
          </cell>
          <cell r="P1402" t="str">
            <v xml:space="preserve"> </v>
          </cell>
        </row>
        <row r="1403">
          <cell r="M1403" t="str">
            <v xml:space="preserve"> </v>
          </cell>
          <cell r="N1403" t="str">
            <v xml:space="preserve"> </v>
          </cell>
          <cell r="O1403" t="str">
            <v xml:space="preserve"> </v>
          </cell>
          <cell r="P1403" t="str">
            <v xml:space="preserve"> </v>
          </cell>
        </row>
        <row r="1404">
          <cell r="M1404" t="str">
            <v xml:space="preserve"> </v>
          </cell>
          <cell r="N1404" t="str">
            <v xml:space="preserve"> </v>
          </cell>
          <cell r="O1404" t="str">
            <v xml:space="preserve"> </v>
          </cell>
          <cell r="P1404" t="str">
            <v xml:space="preserve"> </v>
          </cell>
        </row>
        <row r="1405">
          <cell r="M1405" t="str">
            <v xml:space="preserve"> </v>
          </cell>
          <cell r="N1405" t="str">
            <v xml:space="preserve"> </v>
          </cell>
          <cell r="O1405" t="str">
            <v xml:space="preserve"> </v>
          </cell>
          <cell r="P1405" t="str">
            <v xml:space="preserve"> </v>
          </cell>
        </row>
        <row r="1406">
          <cell r="M1406" t="str">
            <v xml:space="preserve"> </v>
          </cell>
          <cell r="N1406" t="str">
            <v xml:space="preserve"> </v>
          </cell>
          <cell r="O1406" t="str">
            <v xml:space="preserve"> </v>
          </cell>
          <cell r="P1406" t="str">
            <v xml:space="preserve"> </v>
          </cell>
        </row>
        <row r="1407">
          <cell r="M1407" t="str">
            <v xml:space="preserve"> </v>
          </cell>
          <cell r="N1407" t="str">
            <v xml:space="preserve"> </v>
          </cell>
          <cell r="O1407" t="str">
            <v xml:space="preserve"> </v>
          </cell>
          <cell r="P1407" t="str">
            <v xml:space="preserve"> </v>
          </cell>
        </row>
        <row r="1408">
          <cell r="M1408" t="str">
            <v xml:space="preserve"> </v>
          </cell>
          <cell r="N1408" t="str">
            <v xml:space="preserve"> </v>
          </cell>
          <cell r="O1408" t="str">
            <v xml:space="preserve"> </v>
          </cell>
          <cell r="P1408" t="str">
            <v xml:space="preserve"> </v>
          </cell>
        </row>
        <row r="1409">
          <cell r="M1409" t="str">
            <v xml:space="preserve"> </v>
          </cell>
          <cell r="N1409" t="str">
            <v xml:space="preserve"> </v>
          </cell>
          <cell r="O1409" t="str">
            <v xml:space="preserve"> </v>
          </cell>
          <cell r="P1409" t="str">
            <v xml:space="preserve"> </v>
          </cell>
        </row>
        <row r="1410">
          <cell r="M1410" t="str">
            <v xml:space="preserve"> </v>
          </cell>
          <cell r="N1410" t="str">
            <v xml:space="preserve"> </v>
          </cell>
          <cell r="O1410" t="str">
            <v xml:space="preserve"> </v>
          </cell>
          <cell r="P1410" t="str">
            <v xml:space="preserve"> </v>
          </cell>
        </row>
        <row r="1411">
          <cell r="M1411" t="str">
            <v xml:space="preserve"> </v>
          </cell>
          <cell r="N1411" t="str">
            <v xml:space="preserve"> </v>
          </cell>
          <cell r="O1411" t="str">
            <v xml:space="preserve"> </v>
          </cell>
          <cell r="P1411" t="str">
            <v xml:space="preserve"> </v>
          </cell>
        </row>
        <row r="1412">
          <cell r="M1412" t="str">
            <v xml:space="preserve"> </v>
          </cell>
          <cell r="N1412" t="str">
            <v xml:space="preserve"> </v>
          </cell>
          <cell r="O1412" t="str">
            <v xml:space="preserve"> </v>
          </cell>
          <cell r="P1412" t="str">
            <v xml:space="preserve"> </v>
          </cell>
        </row>
        <row r="1413">
          <cell r="M1413" t="str">
            <v xml:space="preserve"> </v>
          </cell>
          <cell r="N1413" t="str">
            <v xml:space="preserve"> </v>
          </cell>
          <cell r="O1413" t="str">
            <v xml:space="preserve"> </v>
          </cell>
          <cell r="P1413" t="str">
            <v xml:space="preserve"> </v>
          </cell>
        </row>
        <row r="1414">
          <cell r="M1414" t="str">
            <v xml:space="preserve"> </v>
          </cell>
          <cell r="N1414" t="str">
            <v xml:space="preserve"> </v>
          </cell>
          <cell r="O1414" t="str">
            <v xml:space="preserve"> </v>
          </cell>
          <cell r="P1414" t="str">
            <v xml:space="preserve"> </v>
          </cell>
        </row>
        <row r="1415">
          <cell r="M1415" t="str">
            <v xml:space="preserve"> </v>
          </cell>
          <cell r="N1415" t="str">
            <v xml:space="preserve"> </v>
          </cell>
          <cell r="O1415" t="str">
            <v xml:space="preserve"> </v>
          </cell>
          <cell r="P1415" t="str">
            <v xml:space="preserve"> </v>
          </cell>
        </row>
        <row r="1416">
          <cell r="M1416" t="str">
            <v xml:space="preserve"> </v>
          </cell>
          <cell r="N1416" t="str">
            <v xml:space="preserve"> </v>
          </cell>
          <cell r="O1416" t="str">
            <v xml:space="preserve"> </v>
          </cell>
          <cell r="P1416" t="str">
            <v xml:space="preserve"> </v>
          </cell>
        </row>
        <row r="1417">
          <cell r="M1417" t="str">
            <v xml:space="preserve"> </v>
          </cell>
          <cell r="N1417" t="str">
            <v xml:space="preserve"> </v>
          </cell>
          <cell r="O1417" t="str">
            <v xml:space="preserve"> </v>
          </cell>
          <cell r="P1417" t="str">
            <v xml:space="preserve"> </v>
          </cell>
        </row>
        <row r="1418">
          <cell r="M1418" t="str">
            <v xml:space="preserve"> </v>
          </cell>
          <cell r="N1418" t="str">
            <v xml:space="preserve"> </v>
          </cell>
          <cell r="O1418" t="str">
            <v xml:space="preserve"> </v>
          </cell>
          <cell r="P1418" t="str">
            <v xml:space="preserve"> </v>
          </cell>
        </row>
        <row r="1419">
          <cell r="M1419" t="str">
            <v xml:space="preserve"> </v>
          </cell>
          <cell r="N1419" t="str">
            <v xml:space="preserve"> </v>
          </cell>
          <cell r="O1419" t="str">
            <v xml:space="preserve"> </v>
          </cell>
          <cell r="P1419" t="str">
            <v xml:space="preserve"> </v>
          </cell>
        </row>
        <row r="1420">
          <cell r="M1420" t="str">
            <v xml:space="preserve"> </v>
          </cell>
          <cell r="N1420" t="str">
            <v xml:space="preserve"> </v>
          </cell>
          <cell r="O1420" t="str">
            <v xml:space="preserve"> </v>
          </cell>
          <cell r="P1420" t="str">
            <v xml:space="preserve"> </v>
          </cell>
        </row>
        <row r="1421">
          <cell r="M1421" t="str">
            <v xml:space="preserve"> </v>
          </cell>
          <cell r="N1421" t="str">
            <v xml:space="preserve"> </v>
          </cell>
          <cell r="O1421" t="str">
            <v xml:space="preserve"> </v>
          </cell>
          <cell r="P1421" t="str">
            <v xml:space="preserve"> </v>
          </cell>
        </row>
        <row r="1422">
          <cell r="M1422" t="str">
            <v xml:space="preserve"> </v>
          </cell>
          <cell r="N1422" t="str">
            <v xml:space="preserve"> </v>
          </cell>
          <cell r="O1422" t="str">
            <v xml:space="preserve"> </v>
          </cell>
          <cell r="P1422" t="str">
            <v xml:space="preserve"> </v>
          </cell>
        </row>
        <row r="1423">
          <cell r="M1423" t="str">
            <v xml:space="preserve"> </v>
          </cell>
          <cell r="N1423" t="str">
            <v xml:space="preserve"> </v>
          </cell>
          <cell r="O1423" t="str">
            <v xml:space="preserve"> </v>
          </cell>
          <cell r="P1423" t="str">
            <v xml:space="preserve"> </v>
          </cell>
        </row>
        <row r="1424">
          <cell r="M1424" t="str">
            <v xml:space="preserve"> </v>
          </cell>
          <cell r="N1424" t="str">
            <v xml:space="preserve"> </v>
          </cell>
          <cell r="O1424" t="str">
            <v xml:space="preserve"> </v>
          </cell>
          <cell r="P1424" t="str">
            <v xml:space="preserve"> </v>
          </cell>
        </row>
        <row r="1425">
          <cell r="M1425" t="str">
            <v xml:space="preserve"> </v>
          </cell>
          <cell r="N1425" t="str">
            <v xml:space="preserve"> </v>
          </cell>
          <cell r="O1425" t="str">
            <v xml:space="preserve"> </v>
          </cell>
          <cell r="P1425" t="str">
            <v xml:space="preserve"> </v>
          </cell>
        </row>
        <row r="1426">
          <cell r="M1426" t="str">
            <v xml:space="preserve"> </v>
          </cell>
          <cell r="N1426" t="str">
            <v xml:space="preserve"> </v>
          </cell>
          <cell r="O1426" t="str">
            <v xml:space="preserve"> </v>
          </cell>
          <cell r="P1426" t="str">
            <v xml:space="preserve"> </v>
          </cell>
        </row>
        <row r="1427">
          <cell r="M1427" t="str">
            <v xml:space="preserve"> </v>
          </cell>
          <cell r="N1427" t="str">
            <v xml:space="preserve"> </v>
          </cell>
          <cell r="O1427" t="str">
            <v xml:space="preserve"> </v>
          </cell>
          <cell r="P1427" t="str">
            <v xml:space="preserve"> </v>
          </cell>
        </row>
        <row r="1428">
          <cell r="M1428" t="str">
            <v xml:space="preserve"> </v>
          </cell>
          <cell r="N1428" t="str">
            <v xml:space="preserve"> </v>
          </cell>
          <cell r="O1428" t="str">
            <v xml:space="preserve"> </v>
          </cell>
          <cell r="P1428" t="str">
            <v xml:space="preserve"> </v>
          </cell>
        </row>
        <row r="1429">
          <cell r="M1429" t="str">
            <v xml:space="preserve"> </v>
          </cell>
          <cell r="N1429" t="str">
            <v xml:space="preserve"> </v>
          </cell>
          <cell r="O1429" t="str">
            <v xml:space="preserve"> </v>
          </cell>
          <cell r="P1429" t="str">
            <v xml:space="preserve"> </v>
          </cell>
        </row>
        <row r="1430">
          <cell r="M1430" t="str">
            <v xml:space="preserve"> </v>
          </cell>
          <cell r="N1430" t="str">
            <v xml:space="preserve"> </v>
          </cell>
          <cell r="O1430" t="str">
            <v xml:space="preserve"> </v>
          </cell>
          <cell r="P1430" t="str">
            <v xml:space="preserve"> </v>
          </cell>
        </row>
        <row r="1431">
          <cell r="M1431" t="str">
            <v xml:space="preserve"> </v>
          </cell>
          <cell r="N1431" t="str">
            <v xml:space="preserve"> </v>
          </cell>
          <cell r="O1431" t="str">
            <v xml:space="preserve"> </v>
          </cell>
          <cell r="P1431" t="str">
            <v xml:space="preserve"> </v>
          </cell>
        </row>
        <row r="1432">
          <cell r="M1432" t="str">
            <v xml:space="preserve"> </v>
          </cell>
          <cell r="N1432" t="str">
            <v xml:space="preserve"> </v>
          </cell>
          <cell r="O1432" t="str">
            <v xml:space="preserve"> </v>
          </cell>
          <cell r="P1432" t="str">
            <v xml:space="preserve"> </v>
          </cell>
        </row>
        <row r="1433">
          <cell r="M1433" t="str">
            <v xml:space="preserve"> </v>
          </cell>
          <cell r="N1433" t="str">
            <v xml:space="preserve"> </v>
          </cell>
          <cell r="O1433" t="str">
            <v xml:space="preserve"> </v>
          </cell>
          <cell r="P1433" t="str">
            <v xml:space="preserve"> </v>
          </cell>
        </row>
        <row r="1434">
          <cell r="M1434" t="str">
            <v xml:space="preserve"> </v>
          </cell>
          <cell r="N1434" t="str">
            <v xml:space="preserve"> </v>
          </cell>
          <cell r="O1434" t="str">
            <v xml:space="preserve"> </v>
          </cell>
          <cell r="P1434" t="str">
            <v xml:space="preserve"> </v>
          </cell>
        </row>
        <row r="1435">
          <cell r="M1435" t="str">
            <v xml:space="preserve"> </v>
          </cell>
          <cell r="N1435" t="str">
            <v xml:space="preserve"> </v>
          </cell>
          <cell r="O1435" t="str">
            <v xml:space="preserve"> </v>
          </cell>
          <cell r="P1435" t="str">
            <v xml:space="preserve"> </v>
          </cell>
        </row>
        <row r="1436">
          <cell r="M1436" t="str">
            <v xml:space="preserve"> </v>
          </cell>
          <cell r="N1436" t="str">
            <v xml:space="preserve"> </v>
          </cell>
          <cell r="O1436" t="str">
            <v xml:space="preserve"> </v>
          </cell>
          <cell r="P1436" t="str">
            <v xml:space="preserve"> </v>
          </cell>
        </row>
        <row r="1437">
          <cell r="M1437" t="str">
            <v xml:space="preserve"> </v>
          </cell>
          <cell r="N1437" t="str">
            <v xml:space="preserve"> </v>
          </cell>
          <cell r="O1437" t="str">
            <v xml:space="preserve"> </v>
          </cell>
          <cell r="P1437" t="str">
            <v xml:space="preserve"> </v>
          </cell>
        </row>
        <row r="1438">
          <cell r="M1438" t="str">
            <v xml:space="preserve"> </v>
          </cell>
          <cell r="N1438" t="str">
            <v xml:space="preserve"> </v>
          </cell>
          <cell r="O1438" t="str">
            <v xml:space="preserve"> </v>
          </cell>
          <cell r="P1438" t="str">
            <v xml:space="preserve"> </v>
          </cell>
        </row>
        <row r="1439">
          <cell r="M1439" t="str">
            <v xml:space="preserve"> </v>
          </cell>
          <cell r="N1439" t="str">
            <v xml:space="preserve"> </v>
          </cell>
          <cell r="O1439" t="str">
            <v xml:space="preserve"> </v>
          </cell>
          <cell r="P1439" t="str">
            <v xml:space="preserve"> </v>
          </cell>
        </row>
        <row r="1440">
          <cell r="M1440" t="str">
            <v xml:space="preserve"> </v>
          </cell>
          <cell r="N1440" t="str">
            <v xml:space="preserve"> </v>
          </cell>
          <cell r="O1440" t="str">
            <v xml:space="preserve"> </v>
          </cell>
          <cell r="P1440" t="str">
            <v xml:space="preserve"> </v>
          </cell>
        </row>
        <row r="1441">
          <cell r="M1441" t="str">
            <v xml:space="preserve"> </v>
          </cell>
          <cell r="N1441" t="str">
            <v xml:space="preserve"> </v>
          </cell>
          <cell r="O1441" t="str">
            <v xml:space="preserve"> </v>
          </cell>
          <cell r="P1441" t="str">
            <v xml:space="preserve"> </v>
          </cell>
        </row>
        <row r="1442">
          <cell r="M1442" t="str">
            <v xml:space="preserve"> </v>
          </cell>
          <cell r="N1442" t="str">
            <v xml:space="preserve"> </v>
          </cell>
          <cell r="O1442" t="str">
            <v xml:space="preserve"> </v>
          </cell>
          <cell r="P1442" t="str">
            <v xml:space="preserve"> </v>
          </cell>
        </row>
        <row r="1443">
          <cell r="M1443" t="str">
            <v xml:space="preserve"> </v>
          </cell>
          <cell r="N1443" t="str">
            <v xml:space="preserve"> </v>
          </cell>
          <cell r="O1443" t="str">
            <v xml:space="preserve"> </v>
          </cell>
          <cell r="P1443" t="str">
            <v xml:space="preserve"> </v>
          </cell>
        </row>
        <row r="1444">
          <cell r="M1444" t="str">
            <v xml:space="preserve"> </v>
          </cell>
          <cell r="N1444" t="str">
            <v xml:space="preserve"> </v>
          </cell>
          <cell r="O1444" t="str">
            <v xml:space="preserve"> </v>
          </cell>
          <cell r="P1444" t="str">
            <v xml:space="preserve"> </v>
          </cell>
        </row>
        <row r="1445">
          <cell r="M1445" t="str">
            <v xml:space="preserve"> </v>
          </cell>
          <cell r="N1445" t="str">
            <v xml:space="preserve"> </v>
          </cell>
          <cell r="O1445" t="str">
            <v xml:space="preserve"> </v>
          </cell>
          <cell r="P1445" t="str">
            <v xml:space="preserve"> </v>
          </cell>
        </row>
        <row r="1446">
          <cell r="M1446" t="str">
            <v xml:space="preserve"> </v>
          </cell>
          <cell r="N1446" t="str">
            <v xml:space="preserve"> </v>
          </cell>
          <cell r="O1446" t="str">
            <v xml:space="preserve"> </v>
          </cell>
          <cell r="P1446" t="str">
            <v xml:space="preserve"> </v>
          </cell>
        </row>
        <row r="1447">
          <cell r="M1447" t="str">
            <v xml:space="preserve"> </v>
          </cell>
          <cell r="N1447" t="str">
            <v xml:space="preserve"> </v>
          </cell>
          <cell r="O1447" t="str">
            <v xml:space="preserve"> </v>
          </cell>
          <cell r="P1447" t="str">
            <v xml:space="preserve"> </v>
          </cell>
        </row>
        <row r="1448">
          <cell r="M1448" t="str">
            <v xml:space="preserve"> </v>
          </cell>
          <cell r="N1448" t="str">
            <v xml:space="preserve"> </v>
          </cell>
          <cell r="O1448" t="str">
            <v xml:space="preserve"> </v>
          </cell>
          <cell r="P1448" t="str">
            <v xml:space="preserve"> </v>
          </cell>
        </row>
        <row r="1449">
          <cell r="M1449" t="str">
            <v xml:space="preserve"> </v>
          </cell>
          <cell r="N1449" t="str">
            <v xml:space="preserve"> </v>
          </cell>
          <cell r="O1449" t="str">
            <v xml:space="preserve"> </v>
          </cell>
          <cell r="P1449" t="str">
            <v xml:space="preserve"> </v>
          </cell>
        </row>
        <row r="1450">
          <cell r="M1450" t="str">
            <v xml:space="preserve"> </v>
          </cell>
          <cell r="N1450" t="str">
            <v xml:space="preserve"> </v>
          </cell>
          <cell r="O1450" t="str">
            <v xml:space="preserve"> </v>
          </cell>
          <cell r="P1450" t="str">
            <v xml:space="preserve"> </v>
          </cell>
        </row>
        <row r="1451">
          <cell r="M1451" t="str">
            <v xml:space="preserve"> </v>
          </cell>
          <cell r="N1451" t="str">
            <v xml:space="preserve"> </v>
          </cell>
          <cell r="O1451" t="str">
            <v xml:space="preserve"> </v>
          </cell>
          <cell r="P1451" t="str">
            <v xml:space="preserve"> </v>
          </cell>
        </row>
        <row r="1452">
          <cell r="M1452" t="str">
            <v xml:space="preserve"> </v>
          </cell>
          <cell r="N1452" t="str">
            <v xml:space="preserve"> </v>
          </cell>
          <cell r="O1452" t="str">
            <v xml:space="preserve"> </v>
          </cell>
          <cell r="P1452" t="str">
            <v xml:space="preserve"> </v>
          </cell>
        </row>
        <row r="1453">
          <cell r="M1453" t="str">
            <v xml:space="preserve"> </v>
          </cell>
          <cell r="N1453" t="str">
            <v xml:space="preserve"> </v>
          </cell>
          <cell r="O1453" t="str">
            <v xml:space="preserve"> </v>
          </cell>
          <cell r="P1453" t="str">
            <v xml:space="preserve"> </v>
          </cell>
        </row>
        <row r="1454">
          <cell r="M1454" t="str">
            <v xml:space="preserve"> </v>
          </cell>
          <cell r="N1454" t="str">
            <v xml:space="preserve"> </v>
          </cell>
          <cell r="O1454" t="str">
            <v xml:space="preserve"> </v>
          </cell>
          <cell r="P1454" t="str">
            <v xml:space="preserve"> </v>
          </cell>
        </row>
        <row r="1455">
          <cell r="M1455" t="str">
            <v xml:space="preserve"> </v>
          </cell>
          <cell r="N1455" t="str">
            <v xml:space="preserve"> </v>
          </cell>
          <cell r="O1455" t="str">
            <v xml:space="preserve"> </v>
          </cell>
          <cell r="P1455" t="str">
            <v xml:space="preserve"> </v>
          </cell>
        </row>
        <row r="1456">
          <cell r="M1456" t="str">
            <v xml:space="preserve"> </v>
          </cell>
          <cell r="N1456" t="str">
            <v xml:space="preserve"> </v>
          </cell>
          <cell r="O1456" t="str">
            <v xml:space="preserve"> </v>
          </cell>
          <cell r="P1456" t="str">
            <v xml:space="preserve"> </v>
          </cell>
        </row>
        <row r="1457">
          <cell r="M1457" t="str">
            <v xml:space="preserve"> </v>
          </cell>
          <cell r="N1457" t="str">
            <v xml:space="preserve"> </v>
          </cell>
          <cell r="O1457" t="str">
            <v xml:space="preserve"> </v>
          </cell>
          <cell r="P1457" t="str">
            <v xml:space="preserve"> </v>
          </cell>
        </row>
        <row r="1458">
          <cell r="M1458" t="str">
            <v xml:space="preserve"> </v>
          </cell>
          <cell r="N1458" t="str">
            <v xml:space="preserve"> </v>
          </cell>
          <cell r="O1458" t="str">
            <v xml:space="preserve"> </v>
          </cell>
          <cell r="P1458" t="str">
            <v xml:space="preserve"> </v>
          </cell>
        </row>
        <row r="1459">
          <cell r="M1459" t="str">
            <v xml:space="preserve"> </v>
          </cell>
          <cell r="N1459" t="str">
            <v xml:space="preserve"> </v>
          </cell>
          <cell r="O1459" t="str">
            <v xml:space="preserve"> </v>
          </cell>
          <cell r="P1459" t="str">
            <v xml:space="preserve"> </v>
          </cell>
        </row>
        <row r="1460">
          <cell r="M1460" t="str">
            <v xml:space="preserve"> </v>
          </cell>
          <cell r="N1460" t="str">
            <v xml:space="preserve"> </v>
          </cell>
          <cell r="O1460" t="str">
            <v xml:space="preserve"> </v>
          </cell>
          <cell r="P1460" t="str">
            <v xml:space="preserve"> </v>
          </cell>
        </row>
        <row r="1461">
          <cell r="M1461" t="str">
            <v xml:space="preserve"> </v>
          </cell>
          <cell r="N1461" t="str">
            <v xml:space="preserve"> </v>
          </cell>
          <cell r="O1461" t="str">
            <v xml:space="preserve"> </v>
          </cell>
          <cell r="P1461" t="str">
            <v xml:space="preserve"> </v>
          </cell>
        </row>
        <row r="1462">
          <cell r="M1462" t="str">
            <v xml:space="preserve"> </v>
          </cell>
          <cell r="N1462" t="str">
            <v xml:space="preserve"> </v>
          </cell>
          <cell r="O1462" t="str">
            <v xml:space="preserve"> </v>
          </cell>
          <cell r="P1462" t="str">
            <v xml:space="preserve"> </v>
          </cell>
        </row>
        <row r="1463">
          <cell r="M1463" t="str">
            <v xml:space="preserve"> </v>
          </cell>
          <cell r="N1463" t="str">
            <v xml:space="preserve"> </v>
          </cell>
          <cell r="O1463" t="str">
            <v xml:space="preserve"> </v>
          </cell>
          <cell r="P1463" t="str">
            <v xml:space="preserve"> </v>
          </cell>
        </row>
        <row r="1464">
          <cell r="M1464" t="str">
            <v xml:space="preserve"> </v>
          </cell>
          <cell r="N1464" t="str">
            <v xml:space="preserve"> </v>
          </cell>
          <cell r="O1464" t="str">
            <v xml:space="preserve"> </v>
          </cell>
          <cell r="P1464" t="str">
            <v xml:space="preserve"> </v>
          </cell>
        </row>
        <row r="1465">
          <cell r="M1465" t="str">
            <v xml:space="preserve"> </v>
          </cell>
          <cell r="N1465" t="str">
            <v xml:space="preserve"> </v>
          </cell>
          <cell r="O1465" t="str">
            <v xml:space="preserve"> </v>
          </cell>
          <cell r="P1465" t="str">
            <v xml:space="preserve"> </v>
          </cell>
        </row>
        <row r="1466">
          <cell r="M1466" t="str">
            <v xml:space="preserve"> </v>
          </cell>
          <cell r="N1466" t="str">
            <v xml:space="preserve"> </v>
          </cell>
          <cell r="O1466" t="str">
            <v xml:space="preserve"> </v>
          </cell>
          <cell r="P1466" t="str">
            <v xml:space="preserve"> </v>
          </cell>
        </row>
        <row r="1467">
          <cell r="M1467" t="str">
            <v xml:space="preserve"> </v>
          </cell>
          <cell r="N1467" t="str">
            <v xml:space="preserve"> </v>
          </cell>
          <cell r="O1467" t="str">
            <v xml:space="preserve"> </v>
          </cell>
          <cell r="P1467" t="str">
            <v xml:space="preserve"> </v>
          </cell>
        </row>
        <row r="1468">
          <cell r="M1468" t="str">
            <v xml:space="preserve"> </v>
          </cell>
          <cell r="N1468" t="str">
            <v xml:space="preserve"> </v>
          </cell>
          <cell r="O1468" t="str">
            <v xml:space="preserve"> </v>
          </cell>
          <cell r="P1468" t="str">
            <v xml:space="preserve"> </v>
          </cell>
        </row>
        <row r="1469">
          <cell r="M1469" t="str">
            <v xml:space="preserve"> </v>
          </cell>
          <cell r="N1469" t="str">
            <v xml:space="preserve"> </v>
          </cell>
          <cell r="O1469" t="str">
            <v xml:space="preserve"> </v>
          </cell>
          <cell r="P1469" t="str">
            <v xml:space="preserve"> </v>
          </cell>
        </row>
        <row r="1470">
          <cell r="M1470" t="str">
            <v xml:space="preserve"> </v>
          </cell>
          <cell r="N1470" t="str">
            <v xml:space="preserve"> </v>
          </cell>
          <cell r="O1470" t="str">
            <v xml:space="preserve"> </v>
          </cell>
          <cell r="P1470" t="str">
            <v xml:space="preserve"> </v>
          </cell>
        </row>
        <row r="1471">
          <cell r="M1471" t="str">
            <v xml:space="preserve"> </v>
          </cell>
          <cell r="N1471" t="str">
            <v xml:space="preserve"> </v>
          </cell>
          <cell r="O1471" t="str">
            <v xml:space="preserve"> </v>
          </cell>
          <cell r="P1471" t="str">
            <v xml:space="preserve"> </v>
          </cell>
        </row>
        <row r="1472">
          <cell r="M1472" t="str">
            <v xml:space="preserve"> </v>
          </cell>
          <cell r="N1472" t="str">
            <v xml:space="preserve"> </v>
          </cell>
          <cell r="O1472" t="str">
            <v xml:space="preserve"> </v>
          </cell>
          <cell r="P1472" t="str">
            <v xml:space="preserve"> </v>
          </cell>
        </row>
        <row r="1473">
          <cell r="M1473" t="str">
            <v xml:space="preserve"> </v>
          </cell>
          <cell r="N1473" t="str">
            <v xml:space="preserve"> </v>
          </cell>
          <cell r="O1473" t="str">
            <v xml:space="preserve"> </v>
          </cell>
          <cell r="P1473" t="str">
            <v xml:space="preserve"> </v>
          </cell>
        </row>
        <row r="1474">
          <cell r="M1474" t="str">
            <v xml:space="preserve"> </v>
          </cell>
          <cell r="N1474" t="str">
            <v xml:space="preserve"> </v>
          </cell>
          <cell r="O1474" t="str">
            <v xml:space="preserve"> </v>
          </cell>
          <cell r="P1474" t="str">
            <v xml:space="preserve"> </v>
          </cell>
        </row>
        <row r="1475">
          <cell r="M1475" t="str">
            <v xml:space="preserve"> </v>
          </cell>
          <cell r="N1475" t="str">
            <v xml:space="preserve"> </v>
          </cell>
          <cell r="O1475" t="str">
            <v xml:space="preserve"> </v>
          </cell>
          <cell r="P1475" t="str">
            <v xml:space="preserve"> </v>
          </cell>
        </row>
        <row r="1476">
          <cell r="M1476" t="str">
            <v xml:space="preserve"> </v>
          </cell>
          <cell r="N1476" t="str">
            <v xml:space="preserve"> </v>
          </cell>
          <cell r="O1476" t="str">
            <v xml:space="preserve"> </v>
          </cell>
          <cell r="P1476" t="str">
            <v xml:space="preserve"> </v>
          </cell>
        </row>
        <row r="1477">
          <cell r="M1477" t="str">
            <v xml:space="preserve"> </v>
          </cell>
          <cell r="N1477" t="str">
            <v xml:space="preserve"> </v>
          </cell>
          <cell r="O1477" t="str">
            <v xml:space="preserve"> </v>
          </cell>
          <cell r="P1477" t="str">
            <v xml:space="preserve"> </v>
          </cell>
        </row>
        <row r="1478">
          <cell r="M1478" t="str">
            <v xml:space="preserve"> </v>
          </cell>
          <cell r="N1478" t="str">
            <v xml:space="preserve"> </v>
          </cell>
          <cell r="O1478" t="str">
            <v xml:space="preserve"> </v>
          </cell>
          <cell r="P1478" t="str">
            <v xml:space="preserve"> </v>
          </cell>
        </row>
        <row r="1479">
          <cell r="M1479" t="str">
            <v xml:space="preserve"> </v>
          </cell>
          <cell r="N1479" t="str">
            <v xml:space="preserve"> </v>
          </cell>
          <cell r="O1479" t="str">
            <v xml:space="preserve"> </v>
          </cell>
          <cell r="P1479" t="str">
            <v xml:space="preserve"> </v>
          </cell>
        </row>
        <row r="1480">
          <cell r="M1480" t="str">
            <v xml:space="preserve"> </v>
          </cell>
          <cell r="N1480" t="str">
            <v xml:space="preserve"> </v>
          </cell>
          <cell r="O1480" t="str">
            <v xml:space="preserve"> </v>
          </cell>
          <cell r="P1480" t="str">
            <v xml:space="preserve"> </v>
          </cell>
        </row>
        <row r="1481">
          <cell r="M1481" t="str">
            <v xml:space="preserve"> </v>
          </cell>
          <cell r="N1481" t="str">
            <v xml:space="preserve"> </v>
          </cell>
          <cell r="O1481" t="str">
            <v xml:space="preserve"> </v>
          </cell>
          <cell r="P1481" t="str">
            <v xml:space="preserve"> </v>
          </cell>
        </row>
        <row r="1482">
          <cell r="M1482" t="str">
            <v xml:space="preserve"> </v>
          </cell>
          <cell r="N1482" t="str">
            <v xml:space="preserve"> </v>
          </cell>
          <cell r="O1482" t="str">
            <v xml:space="preserve"> </v>
          </cell>
          <cell r="P1482" t="str">
            <v xml:space="preserve"> </v>
          </cell>
        </row>
        <row r="1483">
          <cell r="M1483" t="str">
            <v xml:space="preserve"> </v>
          </cell>
          <cell r="N1483" t="str">
            <v xml:space="preserve"> </v>
          </cell>
          <cell r="O1483" t="str">
            <v xml:space="preserve"> </v>
          </cell>
          <cell r="P1483" t="str">
            <v xml:space="preserve"> </v>
          </cell>
        </row>
        <row r="1484">
          <cell r="M1484" t="str">
            <v xml:space="preserve"> </v>
          </cell>
          <cell r="N1484" t="str">
            <v xml:space="preserve"> </v>
          </cell>
          <cell r="O1484" t="str">
            <v xml:space="preserve"> </v>
          </cell>
          <cell r="P1484" t="str">
            <v xml:space="preserve"> </v>
          </cell>
        </row>
        <row r="1485">
          <cell r="M1485" t="str">
            <v xml:space="preserve"> </v>
          </cell>
          <cell r="N1485" t="str">
            <v xml:space="preserve"> </v>
          </cell>
          <cell r="O1485" t="str">
            <v xml:space="preserve"> </v>
          </cell>
          <cell r="P1485" t="str">
            <v xml:space="preserve"> </v>
          </cell>
        </row>
        <row r="1486">
          <cell r="M1486" t="str">
            <v xml:space="preserve"> </v>
          </cell>
          <cell r="N1486" t="str">
            <v xml:space="preserve"> </v>
          </cell>
          <cell r="O1486" t="str">
            <v xml:space="preserve"> </v>
          </cell>
          <cell r="P1486" t="str">
            <v xml:space="preserve"> </v>
          </cell>
        </row>
        <row r="1487">
          <cell r="M1487" t="str">
            <v xml:space="preserve"> </v>
          </cell>
          <cell r="N1487" t="str">
            <v xml:space="preserve"> </v>
          </cell>
          <cell r="O1487" t="str">
            <v xml:space="preserve"> </v>
          </cell>
          <cell r="P1487" t="str">
            <v xml:space="preserve"> </v>
          </cell>
        </row>
        <row r="1488">
          <cell r="M1488" t="str">
            <v xml:space="preserve"> </v>
          </cell>
          <cell r="N1488" t="str">
            <v xml:space="preserve"> </v>
          </cell>
          <cell r="O1488" t="str">
            <v xml:space="preserve"> </v>
          </cell>
          <cell r="P1488" t="str">
            <v xml:space="preserve"> </v>
          </cell>
        </row>
        <row r="1489">
          <cell r="M1489" t="str">
            <v xml:space="preserve"> </v>
          </cell>
          <cell r="N1489" t="str">
            <v xml:space="preserve"> </v>
          </cell>
          <cell r="O1489" t="str">
            <v xml:space="preserve"> </v>
          </cell>
          <cell r="P1489" t="str">
            <v xml:space="preserve"> </v>
          </cell>
        </row>
        <row r="1490">
          <cell r="M1490" t="str">
            <v xml:space="preserve"> </v>
          </cell>
          <cell r="N1490" t="str">
            <v xml:space="preserve"> </v>
          </cell>
          <cell r="O1490" t="str">
            <v xml:space="preserve"> </v>
          </cell>
          <cell r="P1490" t="str">
            <v xml:space="preserve"> </v>
          </cell>
        </row>
        <row r="1491">
          <cell r="M1491" t="str">
            <v xml:space="preserve"> </v>
          </cell>
          <cell r="N1491" t="str">
            <v xml:space="preserve"> </v>
          </cell>
          <cell r="O1491" t="str">
            <v xml:space="preserve"> </v>
          </cell>
          <cell r="P1491" t="str">
            <v xml:space="preserve"> </v>
          </cell>
        </row>
        <row r="1492">
          <cell r="M1492" t="str">
            <v xml:space="preserve"> </v>
          </cell>
          <cell r="N1492" t="str">
            <v xml:space="preserve"> </v>
          </cell>
          <cell r="O1492" t="str">
            <v xml:space="preserve"> </v>
          </cell>
          <cell r="P1492" t="str">
            <v xml:space="preserve"> </v>
          </cell>
        </row>
        <row r="1493">
          <cell r="M1493" t="str">
            <v xml:space="preserve"> </v>
          </cell>
          <cell r="N1493" t="str">
            <v xml:space="preserve"> </v>
          </cell>
          <cell r="O1493" t="str">
            <v xml:space="preserve"> </v>
          </cell>
          <cell r="P1493" t="str">
            <v xml:space="preserve"> </v>
          </cell>
        </row>
        <row r="1494">
          <cell r="M1494" t="str">
            <v xml:space="preserve"> </v>
          </cell>
          <cell r="N1494" t="str">
            <v xml:space="preserve"> </v>
          </cell>
          <cell r="O1494" t="str">
            <v xml:space="preserve"> </v>
          </cell>
          <cell r="P1494" t="str">
            <v xml:space="preserve"> </v>
          </cell>
        </row>
        <row r="1495">
          <cell r="M1495" t="str">
            <v xml:space="preserve"> </v>
          </cell>
          <cell r="N1495" t="str">
            <v xml:space="preserve"> </v>
          </cell>
          <cell r="O1495" t="str">
            <v xml:space="preserve"> </v>
          </cell>
          <cell r="P1495" t="str">
            <v xml:space="preserve"> </v>
          </cell>
        </row>
        <row r="1496">
          <cell r="M1496" t="str">
            <v xml:space="preserve"> </v>
          </cell>
          <cell r="N1496" t="str">
            <v xml:space="preserve"> </v>
          </cell>
          <cell r="O1496" t="str">
            <v xml:space="preserve"> </v>
          </cell>
          <cell r="P1496" t="str">
            <v xml:space="preserve"> </v>
          </cell>
        </row>
        <row r="1497">
          <cell r="M1497" t="str">
            <v xml:space="preserve"> </v>
          </cell>
          <cell r="N1497" t="str">
            <v xml:space="preserve"> </v>
          </cell>
          <cell r="O1497" t="str">
            <v xml:space="preserve"> </v>
          </cell>
          <cell r="P1497" t="str">
            <v xml:space="preserve"> </v>
          </cell>
        </row>
        <row r="1498">
          <cell r="M1498" t="str">
            <v xml:space="preserve"> </v>
          </cell>
          <cell r="N1498" t="str">
            <v xml:space="preserve"> </v>
          </cell>
          <cell r="O1498" t="str">
            <v xml:space="preserve"> </v>
          </cell>
          <cell r="P1498" t="str">
            <v xml:space="preserve"> </v>
          </cell>
        </row>
        <row r="1499">
          <cell r="M1499" t="str">
            <v xml:space="preserve"> </v>
          </cell>
          <cell r="N1499" t="str">
            <v xml:space="preserve"> </v>
          </cell>
          <cell r="O1499" t="str">
            <v xml:space="preserve"> </v>
          </cell>
          <cell r="P1499" t="str">
            <v xml:space="preserve"> </v>
          </cell>
        </row>
        <row r="1500">
          <cell r="M1500" t="str">
            <v xml:space="preserve"> </v>
          </cell>
          <cell r="N1500" t="str">
            <v xml:space="preserve"> </v>
          </cell>
          <cell r="O1500" t="str">
            <v xml:space="preserve"> </v>
          </cell>
          <cell r="P1500" t="str">
            <v xml:space="preserve"> </v>
          </cell>
        </row>
        <row r="1501">
          <cell r="M1501" t="str">
            <v xml:space="preserve"> </v>
          </cell>
          <cell r="N1501" t="str">
            <v xml:space="preserve"> </v>
          </cell>
          <cell r="O1501" t="str">
            <v xml:space="preserve"> </v>
          </cell>
          <cell r="P1501" t="str">
            <v xml:space="preserve"> </v>
          </cell>
        </row>
        <row r="1502">
          <cell r="M1502" t="str">
            <v xml:space="preserve"> </v>
          </cell>
          <cell r="N1502" t="str">
            <v xml:space="preserve"> </v>
          </cell>
          <cell r="O1502" t="str">
            <v xml:space="preserve"> </v>
          </cell>
          <cell r="P1502" t="str">
            <v xml:space="preserve"> </v>
          </cell>
        </row>
        <row r="1503">
          <cell r="M1503" t="str">
            <v xml:space="preserve"> </v>
          </cell>
          <cell r="N1503" t="str">
            <v xml:space="preserve"> </v>
          </cell>
          <cell r="O1503" t="str">
            <v xml:space="preserve"> </v>
          </cell>
          <cell r="P1503" t="str">
            <v xml:space="preserve"> </v>
          </cell>
        </row>
        <row r="1504">
          <cell r="M1504" t="str">
            <v xml:space="preserve"> </v>
          </cell>
          <cell r="N1504" t="str">
            <v xml:space="preserve"> </v>
          </cell>
          <cell r="O1504" t="str">
            <v xml:space="preserve"> </v>
          </cell>
          <cell r="P1504" t="str">
            <v xml:space="preserve"> </v>
          </cell>
        </row>
        <row r="1505">
          <cell r="M1505" t="str">
            <v xml:space="preserve"> </v>
          </cell>
          <cell r="N1505" t="str">
            <v xml:space="preserve"> </v>
          </cell>
          <cell r="O1505" t="str">
            <v xml:space="preserve"> </v>
          </cell>
          <cell r="P1505" t="str">
            <v xml:space="preserve"> </v>
          </cell>
        </row>
        <row r="1506">
          <cell r="M1506" t="str">
            <v xml:space="preserve"> </v>
          </cell>
          <cell r="N1506" t="str">
            <v xml:space="preserve"> </v>
          </cell>
          <cell r="O1506" t="str">
            <v xml:space="preserve"> </v>
          </cell>
          <cell r="P1506" t="str">
            <v xml:space="preserve"> </v>
          </cell>
        </row>
        <row r="1507">
          <cell r="M1507" t="str">
            <v xml:space="preserve"> </v>
          </cell>
          <cell r="N1507" t="str">
            <v xml:space="preserve"> </v>
          </cell>
          <cell r="O1507" t="str">
            <v xml:space="preserve"> </v>
          </cell>
          <cell r="P1507" t="str">
            <v xml:space="preserve"> </v>
          </cell>
        </row>
        <row r="1508">
          <cell r="M1508" t="str">
            <v xml:space="preserve"> </v>
          </cell>
          <cell r="N1508" t="str">
            <v xml:space="preserve"> </v>
          </cell>
          <cell r="O1508" t="str">
            <v xml:space="preserve"> </v>
          </cell>
          <cell r="P1508" t="str">
            <v xml:space="preserve"> </v>
          </cell>
        </row>
        <row r="1509">
          <cell r="M1509" t="str">
            <v xml:space="preserve"> </v>
          </cell>
          <cell r="N1509" t="str">
            <v xml:space="preserve"> </v>
          </cell>
          <cell r="O1509" t="str">
            <v xml:space="preserve"> </v>
          </cell>
          <cell r="P1509" t="str">
            <v xml:space="preserve"> </v>
          </cell>
        </row>
        <row r="1510">
          <cell r="M1510" t="str">
            <v xml:space="preserve"> </v>
          </cell>
          <cell r="N1510" t="str">
            <v xml:space="preserve"> </v>
          </cell>
          <cell r="O1510" t="str">
            <v xml:space="preserve"> </v>
          </cell>
          <cell r="P1510" t="str">
            <v xml:space="preserve"> </v>
          </cell>
        </row>
        <row r="1511">
          <cell r="M1511" t="str">
            <v xml:space="preserve"> </v>
          </cell>
          <cell r="N1511" t="str">
            <v xml:space="preserve"> </v>
          </cell>
          <cell r="O1511" t="str">
            <v xml:space="preserve"> </v>
          </cell>
          <cell r="P1511" t="str">
            <v xml:space="preserve"> </v>
          </cell>
        </row>
        <row r="1512">
          <cell r="M1512" t="str">
            <v xml:space="preserve"> </v>
          </cell>
          <cell r="N1512" t="str">
            <v xml:space="preserve"> </v>
          </cell>
          <cell r="O1512" t="str">
            <v xml:space="preserve"> </v>
          </cell>
          <cell r="P1512" t="str">
            <v xml:space="preserve"> </v>
          </cell>
        </row>
        <row r="1513">
          <cell r="M1513" t="str">
            <v xml:space="preserve"> </v>
          </cell>
          <cell r="N1513" t="str">
            <v xml:space="preserve"> </v>
          </cell>
          <cell r="O1513" t="str">
            <v xml:space="preserve"> </v>
          </cell>
          <cell r="P1513" t="str">
            <v xml:space="preserve"> </v>
          </cell>
        </row>
        <row r="1514">
          <cell r="M1514" t="str">
            <v xml:space="preserve"> </v>
          </cell>
          <cell r="N1514" t="str">
            <v xml:space="preserve"> </v>
          </cell>
          <cell r="O1514" t="str">
            <v xml:space="preserve"> </v>
          </cell>
          <cell r="P1514" t="str">
            <v xml:space="preserve"> </v>
          </cell>
        </row>
        <row r="1515">
          <cell r="M1515" t="str">
            <v xml:space="preserve"> </v>
          </cell>
          <cell r="N1515" t="str">
            <v xml:space="preserve"> </v>
          </cell>
          <cell r="O1515" t="str">
            <v xml:space="preserve"> </v>
          </cell>
          <cell r="P1515" t="str">
            <v xml:space="preserve"> </v>
          </cell>
        </row>
        <row r="1516">
          <cell r="M1516" t="str">
            <v xml:space="preserve"> </v>
          </cell>
          <cell r="N1516" t="str">
            <v xml:space="preserve"> </v>
          </cell>
          <cell r="O1516" t="str">
            <v xml:space="preserve"> </v>
          </cell>
          <cell r="P1516" t="str">
            <v xml:space="preserve"> </v>
          </cell>
        </row>
        <row r="1517">
          <cell r="M1517" t="str">
            <v xml:space="preserve"> </v>
          </cell>
          <cell r="N1517" t="str">
            <v xml:space="preserve"> </v>
          </cell>
          <cell r="O1517" t="str">
            <v xml:space="preserve"> </v>
          </cell>
          <cell r="P1517" t="str">
            <v xml:space="preserve"> </v>
          </cell>
        </row>
        <row r="1518">
          <cell r="M1518" t="str">
            <v xml:space="preserve"> </v>
          </cell>
          <cell r="N1518" t="str">
            <v xml:space="preserve"> </v>
          </cell>
          <cell r="O1518" t="str">
            <v xml:space="preserve"> </v>
          </cell>
          <cell r="P1518" t="str">
            <v xml:space="preserve"> </v>
          </cell>
        </row>
        <row r="1519">
          <cell r="M1519" t="str">
            <v xml:space="preserve"> </v>
          </cell>
          <cell r="N1519" t="str">
            <v xml:space="preserve"> </v>
          </cell>
          <cell r="O1519" t="str">
            <v xml:space="preserve"> </v>
          </cell>
          <cell r="P1519" t="str">
            <v xml:space="preserve"> </v>
          </cell>
        </row>
        <row r="1520">
          <cell r="M1520" t="str">
            <v xml:space="preserve"> </v>
          </cell>
          <cell r="N1520" t="str">
            <v xml:space="preserve"> </v>
          </cell>
          <cell r="O1520" t="str">
            <v xml:space="preserve"> </v>
          </cell>
          <cell r="P1520" t="str">
            <v xml:space="preserve"> </v>
          </cell>
        </row>
        <row r="1521">
          <cell r="M1521" t="str">
            <v xml:space="preserve"> </v>
          </cell>
          <cell r="N1521" t="str">
            <v xml:space="preserve"> </v>
          </cell>
          <cell r="O1521" t="str">
            <v xml:space="preserve"> </v>
          </cell>
          <cell r="P1521" t="str">
            <v xml:space="preserve"> </v>
          </cell>
        </row>
        <row r="1522">
          <cell r="M1522" t="str">
            <v xml:space="preserve"> </v>
          </cell>
          <cell r="N1522" t="str">
            <v xml:space="preserve"> </v>
          </cell>
          <cell r="O1522" t="str">
            <v xml:space="preserve"> </v>
          </cell>
          <cell r="P1522" t="str">
            <v xml:space="preserve"> </v>
          </cell>
        </row>
        <row r="1523">
          <cell r="M1523" t="str">
            <v xml:space="preserve"> </v>
          </cell>
          <cell r="N1523" t="str">
            <v xml:space="preserve"> </v>
          </cell>
          <cell r="O1523" t="str">
            <v xml:space="preserve"> </v>
          </cell>
          <cell r="P1523" t="str">
            <v xml:space="preserve"> </v>
          </cell>
        </row>
        <row r="1524">
          <cell r="M1524" t="str">
            <v xml:space="preserve"> </v>
          </cell>
          <cell r="N1524" t="str">
            <v xml:space="preserve"> </v>
          </cell>
          <cell r="O1524" t="str">
            <v xml:space="preserve"> </v>
          </cell>
          <cell r="P1524" t="str">
            <v xml:space="preserve"> </v>
          </cell>
        </row>
        <row r="1525">
          <cell r="M1525" t="str">
            <v xml:space="preserve"> </v>
          </cell>
          <cell r="N1525" t="str">
            <v xml:space="preserve"> </v>
          </cell>
          <cell r="O1525" t="str">
            <v xml:space="preserve"> </v>
          </cell>
          <cell r="P1525" t="str">
            <v xml:space="preserve"> </v>
          </cell>
        </row>
        <row r="1526">
          <cell r="M1526" t="str">
            <v xml:space="preserve"> </v>
          </cell>
          <cell r="N1526" t="str">
            <v xml:space="preserve"> </v>
          </cell>
          <cell r="O1526" t="str">
            <v xml:space="preserve"> </v>
          </cell>
          <cell r="P1526" t="str">
            <v xml:space="preserve"> </v>
          </cell>
        </row>
        <row r="1527">
          <cell r="M1527" t="str">
            <v xml:space="preserve"> </v>
          </cell>
          <cell r="N1527" t="str">
            <v xml:space="preserve"> </v>
          </cell>
          <cell r="O1527" t="str">
            <v xml:space="preserve"> </v>
          </cell>
          <cell r="P1527" t="str">
            <v xml:space="preserve"> </v>
          </cell>
        </row>
        <row r="1528">
          <cell r="M1528" t="str">
            <v xml:space="preserve"> </v>
          </cell>
          <cell r="N1528" t="str">
            <v xml:space="preserve"> </v>
          </cell>
          <cell r="O1528" t="str">
            <v xml:space="preserve"> </v>
          </cell>
          <cell r="P1528" t="str">
            <v xml:space="preserve"> </v>
          </cell>
        </row>
        <row r="1529">
          <cell r="M1529" t="str">
            <v xml:space="preserve"> </v>
          </cell>
          <cell r="N1529" t="str">
            <v xml:space="preserve"> </v>
          </cell>
          <cell r="O1529" t="str">
            <v xml:space="preserve"> </v>
          </cell>
          <cell r="P1529" t="str">
            <v xml:space="preserve"> </v>
          </cell>
        </row>
        <row r="1530">
          <cell r="M1530" t="str">
            <v xml:space="preserve"> </v>
          </cell>
          <cell r="N1530" t="str">
            <v xml:space="preserve"> </v>
          </cell>
          <cell r="O1530" t="str">
            <v xml:space="preserve"> </v>
          </cell>
          <cell r="P1530" t="str">
            <v xml:space="preserve"> </v>
          </cell>
        </row>
        <row r="1531">
          <cell r="M1531" t="str">
            <v xml:space="preserve"> </v>
          </cell>
          <cell r="N1531" t="str">
            <v xml:space="preserve"> </v>
          </cell>
          <cell r="O1531" t="str">
            <v xml:space="preserve"> </v>
          </cell>
          <cell r="P1531" t="str">
            <v xml:space="preserve"> </v>
          </cell>
        </row>
        <row r="1532">
          <cell r="M1532" t="str">
            <v xml:space="preserve"> </v>
          </cell>
          <cell r="N1532" t="str">
            <v xml:space="preserve"> </v>
          </cell>
          <cell r="O1532" t="str">
            <v xml:space="preserve"> </v>
          </cell>
          <cell r="P1532" t="str">
            <v xml:space="preserve"> </v>
          </cell>
        </row>
        <row r="1533">
          <cell r="M1533" t="str">
            <v xml:space="preserve"> </v>
          </cell>
          <cell r="N1533" t="str">
            <v xml:space="preserve"> </v>
          </cell>
          <cell r="O1533" t="str">
            <v xml:space="preserve"> </v>
          </cell>
          <cell r="P1533" t="str">
            <v xml:space="preserve"> </v>
          </cell>
        </row>
        <row r="1534">
          <cell r="M1534" t="str">
            <v xml:space="preserve"> </v>
          </cell>
          <cell r="N1534" t="str">
            <v xml:space="preserve"> </v>
          </cell>
          <cell r="O1534" t="str">
            <v xml:space="preserve"> </v>
          </cell>
          <cell r="P1534" t="str">
            <v xml:space="preserve"> </v>
          </cell>
        </row>
        <row r="1535">
          <cell r="M1535" t="str">
            <v xml:space="preserve"> </v>
          </cell>
          <cell r="N1535" t="str">
            <v xml:space="preserve"> </v>
          </cell>
          <cell r="O1535" t="str">
            <v xml:space="preserve"> </v>
          </cell>
          <cell r="P1535" t="str">
            <v xml:space="preserve"> </v>
          </cell>
        </row>
        <row r="1536">
          <cell r="M1536" t="str">
            <v xml:space="preserve"> </v>
          </cell>
          <cell r="N1536" t="str">
            <v xml:space="preserve"> </v>
          </cell>
          <cell r="O1536" t="str">
            <v xml:space="preserve"> </v>
          </cell>
          <cell r="P1536" t="str">
            <v xml:space="preserve"> </v>
          </cell>
        </row>
        <row r="1537">
          <cell r="M1537" t="str">
            <v xml:space="preserve"> </v>
          </cell>
          <cell r="N1537" t="str">
            <v xml:space="preserve"> </v>
          </cell>
          <cell r="O1537" t="str">
            <v xml:space="preserve"> </v>
          </cell>
          <cell r="P1537" t="str">
            <v xml:space="preserve"> </v>
          </cell>
        </row>
        <row r="1538">
          <cell r="M1538" t="str">
            <v xml:space="preserve"> </v>
          </cell>
          <cell r="N1538" t="str">
            <v xml:space="preserve"> </v>
          </cell>
          <cell r="O1538" t="str">
            <v xml:space="preserve"> </v>
          </cell>
          <cell r="P1538" t="str">
            <v xml:space="preserve"> </v>
          </cell>
        </row>
        <row r="1539">
          <cell r="M1539" t="str">
            <v xml:space="preserve"> </v>
          </cell>
          <cell r="N1539" t="str">
            <v xml:space="preserve"> </v>
          </cell>
          <cell r="O1539" t="str">
            <v xml:space="preserve"> </v>
          </cell>
          <cell r="P1539" t="str">
            <v xml:space="preserve"> </v>
          </cell>
        </row>
        <row r="1540">
          <cell r="M1540" t="str">
            <v xml:space="preserve"> </v>
          </cell>
          <cell r="N1540" t="str">
            <v xml:space="preserve"> </v>
          </cell>
          <cell r="O1540" t="str">
            <v xml:space="preserve"> </v>
          </cell>
          <cell r="P1540" t="str">
            <v xml:space="preserve"> </v>
          </cell>
        </row>
        <row r="1541">
          <cell r="M1541" t="str">
            <v xml:space="preserve"> </v>
          </cell>
          <cell r="N1541" t="str">
            <v xml:space="preserve"> </v>
          </cell>
          <cell r="O1541" t="str">
            <v xml:space="preserve"> </v>
          </cell>
          <cell r="P1541" t="str">
            <v xml:space="preserve"> </v>
          </cell>
        </row>
        <row r="1542">
          <cell r="M1542" t="str">
            <v xml:space="preserve"> </v>
          </cell>
          <cell r="N1542" t="str">
            <v xml:space="preserve"> </v>
          </cell>
          <cell r="O1542" t="str">
            <v xml:space="preserve"> </v>
          </cell>
          <cell r="P1542" t="str">
            <v xml:space="preserve"> </v>
          </cell>
        </row>
        <row r="1543">
          <cell r="M1543" t="str">
            <v xml:space="preserve"> </v>
          </cell>
          <cell r="N1543" t="str">
            <v xml:space="preserve"> </v>
          </cell>
          <cell r="O1543" t="str">
            <v xml:space="preserve"> </v>
          </cell>
          <cell r="P1543" t="str">
            <v xml:space="preserve"> </v>
          </cell>
        </row>
        <row r="1544">
          <cell r="M1544" t="str">
            <v xml:space="preserve"> </v>
          </cell>
          <cell r="N1544" t="str">
            <v xml:space="preserve"> </v>
          </cell>
          <cell r="O1544" t="str">
            <v xml:space="preserve"> </v>
          </cell>
          <cell r="P1544" t="str">
            <v xml:space="preserve"> </v>
          </cell>
        </row>
        <row r="1545">
          <cell r="M1545" t="str">
            <v xml:space="preserve"> </v>
          </cell>
          <cell r="N1545" t="str">
            <v xml:space="preserve"> </v>
          </cell>
          <cell r="O1545" t="str">
            <v xml:space="preserve"> </v>
          </cell>
          <cell r="P1545" t="str">
            <v xml:space="preserve"> </v>
          </cell>
        </row>
        <row r="1546">
          <cell r="M1546" t="str">
            <v xml:space="preserve"> </v>
          </cell>
          <cell r="N1546" t="str">
            <v xml:space="preserve"> </v>
          </cell>
          <cell r="O1546" t="str">
            <v xml:space="preserve"> </v>
          </cell>
          <cell r="P1546" t="str">
            <v xml:space="preserve"> </v>
          </cell>
        </row>
        <row r="1547">
          <cell r="M1547" t="str">
            <v xml:space="preserve"> </v>
          </cell>
          <cell r="N1547" t="str">
            <v xml:space="preserve"> </v>
          </cell>
          <cell r="O1547" t="str">
            <v xml:space="preserve"> </v>
          </cell>
          <cell r="P1547" t="str">
            <v xml:space="preserve"> </v>
          </cell>
        </row>
        <row r="1548">
          <cell r="M1548" t="str">
            <v xml:space="preserve"> </v>
          </cell>
          <cell r="N1548" t="str">
            <v xml:space="preserve"> </v>
          </cell>
          <cell r="O1548" t="str">
            <v xml:space="preserve"> </v>
          </cell>
          <cell r="P1548" t="str">
            <v xml:space="preserve"> </v>
          </cell>
        </row>
        <row r="1549">
          <cell r="M1549" t="str">
            <v xml:space="preserve"> </v>
          </cell>
          <cell r="N1549" t="str">
            <v xml:space="preserve"> </v>
          </cell>
          <cell r="O1549" t="str">
            <v xml:space="preserve"> </v>
          </cell>
          <cell r="P1549" t="str">
            <v xml:space="preserve"> </v>
          </cell>
        </row>
        <row r="1550">
          <cell r="M1550" t="str">
            <v xml:space="preserve"> </v>
          </cell>
          <cell r="N1550" t="str">
            <v xml:space="preserve"> </v>
          </cell>
          <cell r="O1550" t="str">
            <v xml:space="preserve"> </v>
          </cell>
          <cell r="P1550" t="str">
            <v xml:space="preserve"> </v>
          </cell>
        </row>
        <row r="1551">
          <cell r="M1551" t="str">
            <v xml:space="preserve"> </v>
          </cell>
          <cell r="N1551" t="str">
            <v xml:space="preserve"> </v>
          </cell>
          <cell r="O1551" t="str">
            <v xml:space="preserve"> </v>
          </cell>
          <cell r="P1551" t="str">
            <v xml:space="preserve"> </v>
          </cell>
        </row>
        <row r="1552">
          <cell r="M1552" t="str">
            <v xml:space="preserve"> </v>
          </cell>
          <cell r="N1552" t="str">
            <v xml:space="preserve"> </v>
          </cell>
          <cell r="O1552" t="str">
            <v xml:space="preserve"> </v>
          </cell>
          <cell r="P1552" t="str">
            <v xml:space="preserve"> </v>
          </cell>
        </row>
        <row r="1553">
          <cell r="M1553" t="str">
            <v xml:space="preserve"> </v>
          </cell>
          <cell r="N1553" t="str">
            <v xml:space="preserve"> </v>
          </cell>
          <cell r="O1553" t="str">
            <v xml:space="preserve"> </v>
          </cell>
          <cell r="P1553" t="str">
            <v xml:space="preserve"> </v>
          </cell>
        </row>
        <row r="1554">
          <cell r="M1554" t="str">
            <v xml:space="preserve"> </v>
          </cell>
          <cell r="N1554" t="str">
            <v xml:space="preserve"> </v>
          </cell>
          <cell r="O1554" t="str">
            <v xml:space="preserve"> </v>
          </cell>
          <cell r="P1554" t="str">
            <v xml:space="preserve"> </v>
          </cell>
        </row>
        <row r="1555">
          <cell r="M1555" t="str">
            <v xml:space="preserve"> </v>
          </cell>
          <cell r="N1555" t="str">
            <v xml:space="preserve"> </v>
          </cell>
          <cell r="O1555" t="str">
            <v xml:space="preserve"> </v>
          </cell>
          <cell r="P1555" t="str">
            <v xml:space="preserve"> </v>
          </cell>
        </row>
        <row r="1556">
          <cell r="M1556" t="str">
            <v xml:space="preserve"> </v>
          </cell>
          <cell r="N1556" t="str">
            <v xml:space="preserve"> </v>
          </cell>
          <cell r="O1556" t="str">
            <v xml:space="preserve"> </v>
          </cell>
          <cell r="P1556" t="str">
            <v xml:space="preserve"> </v>
          </cell>
        </row>
        <row r="1557">
          <cell r="M1557" t="str">
            <v xml:space="preserve"> </v>
          </cell>
          <cell r="N1557" t="str">
            <v xml:space="preserve"> </v>
          </cell>
          <cell r="O1557" t="str">
            <v xml:space="preserve"> </v>
          </cell>
          <cell r="P1557" t="str">
            <v xml:space="preserve"> </v>
          </cell>
        </row>
        <row r="1558">
          <cell r="M1558" t="str">
            <v xml:space="preserve"> </v>
          </cell>
          <cell r="N1558" t="str">
            <v xml:space="preserve"> </v>
          </cell>
          <cell r="O1558" t="str">
            <v xml:space="preserve"> </v>
          </cell>
          <cell r="P1558" t="str">
            <v xml:space="preserve"> </v>
          </cell>
        </row>
        <row r="1559">
          <cell r="M1559" t="str">
            <v xml:space="preserve"> </v>
          </cell>
          <cell r="N1559" t="str">
            <v xml:space="preserve"> </v>
          </cell>
          <cell r="O1559" t="str">
            <v xml:space="preserve"> </v>
          </cell>
          <cell r="P1559" t="str">
            <v xml:space="preserve"> </v>
          </cell>
        </row>
        <row r="1560">
          <cell r="M1560" t="str">
            <v xml:space="preserve"> </v>
          </cell>
          <cell r="N1560" t="str">
            <v xml:space="preserve"> </v>
          </cell>
          <cell r="O1560" t="str">
            <v xml:space="preserve"> </v>
          </cell>
          <cell r="P1560" t="str">
            <v xml:space="preserve"> </v>
          </cell>
        </row>
        <row r="1561">
          <cell r="M1561" t="str">
            <v xml:space="preserve"> </v>
          </cell>
          <cell r="N1561" t="str">
            <v xml:space="preserve"> </v>
          </cell>
          <cell r="O1561" t="str">
            <v xml:space="preserve"> </v>
          </cell>
          <cell r="P1561" t="str">
            <v xml:space="preserve"> </v>
          </cell>
        </row>
        <row r="1562">
          <cell r="M1562" t="str">
            <v xml:space="preserve"> </v>
          </cell>
          <cell r="N1562" t="str">
            <v xml:space="preserve"> </v>
          </cell>
          <cell r="O1562" t="str">
            <v xml:space="preserve"> </v>
          </cell>
          <cell r="P1562" t="str">
            <v xml:space="preserve"> </v>
          </cell>
        </row>
        <row r="1563">
          <cell r="M1563" t="str">
            <v xml:space="preserve"> </v>
          </cell>
          <cell r="N1563" t="str">
            <v xml:space="preserve"> </v>
          </cell>
          <cell r="O1563" t="str">
            <v xml:space="preserve"> </v>
          </cell>
          <cell r="P1563" t="str">
            <v xml:space="preserve"> </v>
          </cell>
        </row>
        <row r="1564">
          <cell r="M1564" t="str">
            <v xml:space="preserve"> </v>
          </cell>
          <cell r="N1564" t="str">
            <v xml:space="preserve"> </v>
          </cell>
          <cell r="O1564" t="str">
            <v xml:space="preserve"> </v>
          </cell>
          <cell r="P1564" t="str">
            <v xml:space="preserve"> </v>
          </cell>
        </row>
        <row r="1565">
          <cell r="M1565" t="str">
            <v xml:space="preserve"> </v>
          </cell>
          <cell r="N1565" t="str">
            <v xml:space="preserve"> </v>
          </cell>
          <cell r="O1565" t="str">
            <v xml:space="preserve"> </v>
          </cell>
          <cell r="P1565" t="str">
            <v xml:space="preserve"> </v>
          </cell>
        </row>
        <row r="1566">
          <cell r="M1566" t="str">
            <v xml:space="preserve"> </v>
          </cell>
          <cell r="N1566" t="str">
            <v xml:space="preserve"> </v>
          </cell>
          <cell r="O1566" t="str">
            <v xml:space="preserve"> </v>
          </cell>
          <cell r="P1566" t="str">
            <v xml:space="preserve"> </v>
          </cell>
        </row>
        <row r="1567">
          <cell r="M1567" t="str">
            <v xml:space="preserve"> </v>
          </cell>
          <cell r="N1567" t="str">
            <v xml:space="preserve"> </v>
          </cell>
          <cell r="O1567" t="str">
            <v xml:space="preserve"> </v>
          </cell>
          <cell r="P1567" t="str">
            <v xml:space="preserve"> </v>
          </cell>
        </row>
        <row r="1568">
          <cell r="M1568" t="str">
            <v xml:space="preserve"> </v>
          </cell>
          <cell r="N1568" t="str">
            <v xml:space="preserve"> </v>
          </cell>
          <cell r="O1568" t="str">
            <v xml:space="preserve"> </v>
          </cell>
          <cell r="P1568" t="str">
            <v xml:space="preserve"> </v>
          </cell>
        </row>
        <row r="1569">
          <cell r="M1569" t="str">
            <v xml:space="preserve"> </v>
          </cell>
          <cell r="N1569" t="str">
            <v xml:space="preserve"> </v>
          </cell>
          <cell r="O1569" t="str">
            <v xml:space="preserve"> </v>
          </cell>
          <cell r="P1569" t="str">
            <v xml:space="preserve"> </v>
          </cell>
        </row>
        <row r="1570">
          <cell r="M1570" t="str">
            <v xml:space="preserve"> </v>
          </cell>
          <cell r="N1570" t="str">
            <v xml:space="preserve"> </v>
          </cell>
          <cell r="O1570" t="str">
            <v xml:space="preserve"> </v>
          </cell>
          <cell r="P1570" t="str">
            <v xml:space="preserve"> </v>
          </cell>
        </row>
        <row r="1571">
          <cell r="M1571" t="str">
            <v xml:space="preserve"> </v>
          </cell>
          <cell r="N1571" t="str">
            <v xml:space="preserve"> </v>
          </cell>
          <cell r="O1571" t="str">
            <v xml:space="preserve"> </v>
          </cell>
          <cell r="P1571" t="str">
            <v xml:space="preserve"> </v>
          </cell>
        </row>
        <row r="1572">
          <cell r="M1572" t="str">
            <v xml:space="preserve"> </v>
          </cell>
          <cell r="N1572" t="str">
            <v xml:space="preserve"> </v>
          </cell>
          <cell r="O1572" t="str">
            <v xml:space="preserve"> </v>
          </cell>
          <cell r="P1572" t="str">
            <v xml:space="preserve"> </v>
          </cell>
        </row>
        <row r="1573">
          <cell r="M1573" t="str">
            <v xml:space="preserve"> </v>
          </cell>
          <cell r="N1573" t="str">
            <v xml:space="preserve"> </v>
          </cell>
          <cell r="O1573" t="str">
            <v xml:space="preserve"> </v>
          </cell>
          <cell r="P1573" t="str">
            <v xml:space="preserve"> </v>
          </cell>
        </row>
        <row r="1574">
          <cell r="M1574" t="str">
            <v xml:space="preserve"> </v>
          </cell>
          <cell r="N1574" t="str">
            <v xml:space="preserve"> </v>
          </cell>
          <cell r="O1574" t="str">
            <v xml:space="preserve"> </v>
          </cell>
          <cell r="P1574" t="str">
            <v xml:space="preserve"> </v>
          </cell>
        </row>
        <row r="1575">
          <cell r="M1575" t="str">
            <v xml:space="preserve"> </v>
          </cell>
          <cell r="N1575" t="str">
            <v xml:space="preserve"> </v>
          </cell>
          <cell r="O1575" t="str">
            <v xml:space="preserve"> </v>
          </cell>
          <cell r="P1575" t="str">
            <v xml:space="preserve"> </v>
          </cell>
        </row>
        <row r="1576">
          <cell r="M1576" t="str">
            <v xml:space="preserve"> </v>
          </cell>
          <cell r="N1576" t="str">
            <v xml:space="preserve"> </v>
          </cell>
          <cell r="O1576" t="str">
            <v xml:space="preserve"> </v>
          </cell>
          <cell r="P1576" t="str">
            <v xml:space="preserve"> </v>
          </cell>
        </row>
        <row r="1577">
          <cell r="M1577" t="str">
            <v xml:space="preserve"> </v>
          </cell>
          <cell r="N1577" t="str">
            <v xml:space="preserve"> </v>
          </cell>
          <cell r="O1577" t="str">
            <v xml:space="preserve"> </v>
          </cell>
          <cell r="P1577" t="str">
            <v xml:space="preserve"> </v>
          </cell>
        </row>
        <row r="1578">
          <cell r="M1578" t="str">
            <v xml:space="preserve"> </v>
          </cell>
          <cell r="N1578" t="str">
            <v xml:space="preserve"> </v>
          </cell>
          <cell r="O1578" t="str">
            <v xml:space="preserve"> </v>
          </cell>
          <cell r="P1578" t="str">
            <v xml:space="preserve"> </v>
          </cell>
        </row>
        <row r="1579">
          <cell r="M1579" t="str">
            <v xml:space="preserve"> </v>
          </cell>
          <cell r="N1579" t="str">
            <v xml:space="preserve"> </v>
          </cell>
          <cell r="O1579" t="str">
            <v xml:space="preserve"> </v>
          </cell>
          <cell r="P1579" t="str">
            <v xml:space="preserve"> </v>
          </cell>
        </row>
        <row r="1580">
          <cell r="M1580" t="str">
            <v xml:space="preserve"> </v>
          </cell>
          <cell r="N1580" t="str">
            <v xml:space="preserve"> </v>
          </cell>
          <cell r="O1580" t="str">
            <v xml:space="preserve"> </v>
          </cell>
          <cell r="P1580" t="str">
            <v xml:space="preserve"> </v>
          </cell>
        </row>
        <row r="1581">
          <cell r="M1581" t="str">
            <v xml:space="preserve"> </v>
          </cell>
          <cell r="N1581" t="str">
            <v xml:space="preserve"> </v>
          </cell>
          <cell r="O1581" t="str">
            <v xml:space="preserve"> </v>
          </cell>
          <cell r="P1581" t="str">
            <v xml:space="preserve"> </v>
          </cell>
        </row>
        <row r="1582">
          <cell r="M1582" t="str">
            <v xml:space="preserve"> </v>
          </cell>
          <cell r="N1582" t="str">
            <v xml:space="preserve"> </v>
          </cell>
          <cell r="O1582" t="str">
            <v xml:space="preserve"> </v>
          </cell>
          <cell r="P1582" t="str">
            <v xml:space="preserve"> </v>
          </cell>
        </row>
        <row r="1583">
          <cell r="M1583" t="str">
            <v xml:space="preserve"> </v>
          </cell>
          <cell r="N1583" t="str">
            <v xml:space="preserve"> </v>
          </cell>
          <cell r="O1583" t="str">
            <v xml:space="preserve"> </v>
          </cell>
          <cell r="P1583" t="str">
            <v xml:space="preserve"> </v>
          </cell>
        </row>
        <row r="1584">
          <cell r="M1584" t="str">
            <v xml:space="preserve"> </v>
          </cell>
          <cell r="N1584" t="str">
            <v xml:space="preserve"> </v>
          </cell>
          <cell r="O1584" t="str">
            <v xml:space="preserve"> </v>
          </cell>
          <cell r="P1584" t="str">
            <v xml:space="preserve"> </v>
          </cell>
        </row>
        <row r="1585">
          <cell r="M1585" t="str">
            <v xml:space="preserve"> </v>
          </cell>
          <cell r="N1585" t="str">
            <v xml:space="preserve"> </v>
          </cell>
          <cell r="O1585" t="str">
            <v xml:space="preserve"> </v>
          </cell>
          <cell r="P1585" t="str">
            <v xml:space="preserve"> </v>
          </cell>
        </row>
        <row r="1586">
          <cell r="M1586" t="str">
            <v xml:space="preserve"> </v>
          </cell>
          <cell r="N1586" t="str">
            <v xml:space="preserve"> </v>
          </cell>
          <cell r="O1586" t="str">
            <v xml:space="preserve"> </v>
          </cell>
          <cell r="P1586" t="str">
            <v xml:space="preserve"> </v>
          </cell>
        </row>
        <row r="1587">
          <cell r="M1587" t="str">
            <v xml:space="preserve"> </v>
          </cell>
          <cell r="N1587" t="str">
            <v xml:space="preserve"> </v>
          </cell>
          <cell r="O1587" t="str">
            <v xml:space="preserve"> </v>
          </cell>
          <cell r="P1587" t="str">
            <v xml:space="preserve"> </v>
          </cell>
        </row>
        <row r="1588">
          <cell r="M1588" t="str">
            <v xml:space="preserve"> </v>
          </cell>
          <cell r="N1588" t="str">
            <v xml:space="preserve"> </v>
          </cell>
          <cell r="O1588" t="str">
            <v xml:space="preserve"> </v>
          </cell>
          <cell r="P1588" t="str">
            <v xml:space="preserve"> </v>
          </cell>
        </row>
        <row r="1589">
          <cell r="M1589" t="str">
            <v xml:space="preserve"> </v>
          </cell>
          <cell r="N1589" t="str">
            <v xml:space="preserve"> </v>
          </cell>
          <cell r="O1589" t="str">
            <v xml:space="preserve"> </v>
          </cell>
          <cell r="P1589" t="str">
            <v xml:space="preserve"> </v>
          </cell>
        </row>
        <row r="1590">
          <cell r="M1590" t="str">
            <v xml:space="preserve"> </v>
          </cell>
          <cell r="N1590" t="str">
            <v xml:space="preserve"> </v>
          </cell>
          <cell r="O1590" t="str">
            <v xml:space="preserve"> </v>
          </cell>
          <cell r="P1590" t="str">
            <v xml:space="preserve"> </v>
          </cell>
        </row>
        <row r="1591">
          <cell r="M1591" t="str">
            <v xml:space="preserve"> </v>
          </cell>
          <cell r="N1591" t="str">
            <v xml:space="preserve"> </v>
          </cell>
          <cell r="O1591" t="str">
            <v xml:space="preserve"> </v>
          </cell>
          <cell r="P1591" t="str">
            <v xml:space="preserve"> </v>
          </cell>
        </row>
        <row r="1592">
          <cell r="M1592" t="str">
            <v xml:space="preserve"> </v>
          </cell>
          <cell r="N1592" t="str">
            <v xml:space="preserve"> </v>
          </cell>
          <cell r="O1592" t="str">
            <v xml:space="preserve"> </v>
          </cell>
          <cell r="P1592" t="str">
            <v xml:space="preserve"> </v>
          </cell>
        </row>
        <row r="1593">
          <cell r="M1593" t="str">
            <v xml:space="preserve"> </v>
          </cell>
          <cell r="N1593" t="str">
            <v xml:space="preserve"> </v>
          </cell>
          <cell r="O1593" t="str">
            <v xml:space="preserve"> </v>
          </cell>
          <cell r="P1593" t="str">
            <v xml:space="preserve"> </v>
          </cell>
        </row>
        <row r="1594">
          <cell r="M1594" t="str">
            <v xml:space="preserve"> </v>
          </cell>
          <cell r="N1594" t="str">
            <v xml:space="preserve"> </v>
          </cell>
          <cell r="O1594" t="str">
            <v xml:space="preserve"> </v>
          </cell>
          <cell r="P1594" t="str">
            <v xml:space="preserve"> </v>
          </cell>
        </row>
        <row r="1595">
          <cell r="M1595" t="str">
            <v xml:space="preserve"> </v>
          </cell>
          <cell r="N1595" t="str">
            <v xml:space="preserve"> </v>
          </cell>
          <cell r="O1595" t="str">
            <v xml:space="preserve"> </v>
          </cell>
          <cell r="P1595" t="str">
            <v xml:space="preserve"> </v>
          </cell>
        </row>
        <row r="1596">
          <cell r="M1596" t="str">
            <v xml:space="preserve"> </v>
          </cell>
          <cell r="N1596" t="str">
            <v xml:space="preserve"> </v>
          </cell>
          <cell r="O1596" t="str">
            <v xml:space="preserve"> </v>
          </cell>
          <cell r="P1596" t="str">
            <v xml:space="preserve"> </v>
          </cell>
        </row>
        <row r="1597">
          <cell r="M1597" t="str">
            <v xml:space="preserve"> </v>
          </cell>
          <cell r="N1597" t="str">
            <v xml:space="preserve"> </v>
          </cell>
          <cell r="O1597" t="str">
            <v xml:space="preserve"> </v>
          </cell>
          <cell r="P1597" t="str">
            <v xml:space="preserve"> </v>
          </cell>
        </row>
        <row r="1598">
          <cell r="M1598" t="str">
            <v xml:space="preserve"> </v>
          </cell>
          <cell r="N1598" t="str">
            <v xml:space="preserve"> </v>
          </cell>
          <cell r="O1598" t="str">
            <v xml:space="preserve"> </v>
          </cell>
          <cell r="P1598" t="str">
            <v xml:space="preserve"> </v>
          </cell>
        </row>
        <row r="1599">
          <cell r="M1599" t="str">
            <v xml:space="preserve"> </v>
          </cell>
          <cell r="N1599" t="str">
            <v xml:space="preserve"> </v>
          </cell>
          <cell r="O1599" t="str">
            <v xml:space="preserve"> </v>
          </cell>
          <cell r="P1599" t="str">
            <v xml:space="preserve"> </v>
          </cell>
        </row>
        <row r="1600">
          <cell r="M1600" t="str">
            <v xml:space="preserve"> </v>
          </cell>
          <cell r="N1600" t="str">
            <v xml:space="preserve"> </v>
          </cell>
          <cell r="O1600" t="str">
            <v xml:space="preserve"> </v>
          </cell>
          <cell r="P1600" t="str">
            <v xml:space="preserve"> </v>
          </cell>
        </row>
        <row r="1601">
          <cell r="M1601" t="str">
            <v xml:space="preserve"> </v>
          </cell>
          <cell r="N1601" t="str">
            <v xml:space="preserve"> </v>
          </cell>
          <cell r="O1601" t="str">
            <v xml:space="preserve"> </v>
          </cell>
          <cell r="P1601" t="str">
            <v xml:space="preserve"> </v>
          </cell>
        </row>
        <row r="1602">
          <cell r="M1602" t="str">
            <v xml:space="preserve"> </v>
          </cell>
          <cell r="N1602" t="str">
            <v xml:space="preserve"> </v>
          </cell>
          <cell r="O1602" t="str">
            <v xml:space="preserve"> </v>
          </cell>
          <cell r="P1602" t="str">
            <v xml:space="preserve"> </v>
          </cell>
        </row>
        <row r="1603">
          <cell r="M1603" t="str">
            <v xml:space="preserve"> </v>
          </cell>
          <cell r="N1603" t="str">
            <v xml:space="preserve"> </v>
          </cell>
          <cell r="O1603" t="str">
            <v xml:space="preserve"> </v>
          </cell>
          <cell r="P1603" t="str">
            <v xml:space="preserve"> </v>
          </cell>
        </row>
        <row r="1604">
          <cell r="M1604" t="str">
            <v xml:space="preserve"> </v>
          </cell>
          <cell r="N1604" t="str">
            <v xml:space="preserve"> </v>
          </cell>
          <cell r="O1604" t="str">
            <v xml:space="preserve"> </v>
          </cell>
          <cell r="P1604" t="str">
            <v xml:space="preserve"> </v>
          </cell>
        </row>
        <row r="1605">
          <cell r="M1605" t="str">
            <v xml:space="preserve"> </v>
          </cell>
          <cell r="N1605" t="str">
            <v xml:space="preserve"> </v>
          </cell>
          <cell r="O1605" t="str">
            <v xml:space="preserve"> </v>
          </cell>
          <cell r="P1605" t="str">
            <v xml:space="preserve"> </v>
          </cell>
        </row>
        <row r="1606">
          <cell r="M1606" t="str">
            <v xml:space="preserve"> </v>
          </cell>
          <cell r="N1606" t="str">
            <v xml:space="preserve"> </v>
          </cell>
          <cell r="O1606" t="str">
            <v xml:space="preserve"> </v>
          </cell>
          <cell r="P1606" t="str">
            <v xml:space="preserve"> </v>
          </cell>
        </row>
        <row r="1607">
          <cell r="M1607" t="str">
            <v xml:space="preserve"> </v>
          </cell>
          <cell r="N1607" t="str">
            <v xml:space="preserve"> </v>
          </cell>
          <cell r="O1607" t="str">
            <v xml:space="preserve"> </v>
          </cell>
          <cell r="P1607" t="str">
            <v xml:space="preserve"> </v>
          </cell>
        </row>
        <row r="1608">
          <cell r="M1608" t="str">
            <v xml:space="preserve"> </v>
          </cell>
          <cell r="N1608" t="str">
            <v xml:space="preserve"> </v>
          </cell>
          <cell r="O1608" t="str">
            <v xml:space="preserve"> </v>
          </cell>
          <cell r="P1608" t="str">
            <v xml:space="preserve"> </v>
          </cell>
        </row>
        <row r="1609">
          <cell r="M1609" t="str">
            <v xml:space="preserve"> </v>
          </cell>
          <cell r="N1609" t="str">
            <v xml:space="preserve"> </v>
          </cell>
          <cell r="O1609" t="str">
            <v xml:space="preserve"> </v>
          </cell>
          <cell r="P1609" t="str">
            <v xml:space="preserve"> </v>
          </cell>
        </row>
        <row r="1610">
          <cell r="M1610" t="str">
            <v xml:space="preserve"> </v>
          </cell>
          <cell r="N1610" t="str">
            <v xml:space="preserve"> </v>
          </cell>
          <cell r="O1610" t="str">
            <v xml:space="preserve"> </v>
          </cell>
          <cell r="P1610" t="str">
            <v xml:space="preserve"> 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CI76"/>
  <sheetViews>
    <sheetView tabSelected="1" topLeftCell="C4" zoomScale="70" zoomScaleNormal="70" zoomScaleSheetLayoutView="75" workbookViewId="0">
      <pane ySplit="5" topLeftCell="A9" activePane="bottomLeft" state="frozen"/>
      <selection activeCell="AF4" sqref="AF4"/>
      <selection pane="bottomLeft" activeCell="AK51" sqref="AK51"/>
    </sheetView>
  </sheetViews>
  <sheetFormatPr defaultColWidth="9.140625" defaultRowHeight="58.15" customHeight="1" outlineLevelRow="1" outlineLevelCol="1" x14ac:dyDescent="0.25"/>
  <cols>
    <col min="1" max="1" width="14.7109375" style="67" hidden="1" customWidth="1"/>
    <col min="2" max="2" width="18.85546875" style="67" hidden="1" customWidth="1"/>
    <col min="3" max="3" width="8.7109375" style="1" customWidth="1"/>
    <col min="4" max="4" width="7.85546875" style="2" customWidth="1"/>
    <col min="5" max="5" width="30.28515625" style="2" customWidth="1"/>
    <col min="6" max="6" width="19.5703125" style="2" customWidth="1"/>
    <col min="7" max="7" width="23.42578125" style="2" customWidth="1"/>
    <col min="8" max="8" width="21.28515625" style="3" customWidth="1"/>
    <col min="9" max="9" width="37.140625" style="4" customWidth="1" outlineLevel="1"/>
    <col min="10" max="10" width="61.28515625" style="4" customWidth="1" outlineLevel="1"/>
    <col min="11" max="11" width="18.7109375" style="4" customWidth="1" outlineLevel="1"/>
    <col min="12" max="12" width="18.42578125" style="4" customWidth="1" outlineLevel="1"/>
    <col min="13" max="13" width="20.5703125" style="4" customWidth="1" outlineLevel="1"/>
    <col min="14" max="14" width="18" style="4" customWidth="1" outlineLevel="1"/>
    <col min="15" max="15" width="59.28515625" style="4" customWidth="1"/>
    <col min="16" max="16" width="16.5703125" style="4" customWidth="1"/>
    <col min="17" max="17" width="29.7109375" style="4" customWidth="1"/>
    <col min="18" max="19" width="21.140625" style="4" customWidth="1"/>
    <col min="20" max="20" width="18.85546875" style="4" customWidth="1"/>
    <col min="21" max="22" width="21.140625" style="4" customWidth="1"/>
    <col min="23" max="23" width="9.140625" style="4" customWidth="1"/>
    <col min="24" max="24" width="25.85546875" style="4" customWidth="1"/>
    <col min="25" max="25" width="18.42578125" style="4" customWidth="1"/>
    <col min="26" max="26" width="18.7109375" style="4" customWidth="1"/>
    <col min="27" max="27" width="17.28515625" style="4" customWidth="1" outlineLevel="1"/>
    <col min="28" max="28" width="18.140625" style="4" customWidth="1" outlineLevel="1"/>
    <col min="29" max="29" width="14.85546875" style="5" customWidth="1" outlineLevel="1"/>
    <col min="30" max="41" width="14.85546875" style="5" customWidth="1"/>
    <col min="42" max="46" width="10.7109375" style="5" customWidth="1"/>
    <col min="47" max="48" width="14" style="5" customWidth="1"/>
    <col min="49" max="53" width="12" style="5" customWidth="1"/>
    <col min="54" max="54" width="13.28515625" style="5" bestFit="1" customWidth="1"/>
    <col min="55" max="59" width="12" style="5" customWidth="1"/>
    <col min="60" max="60" width="17.85546875" style="5" customWidth="1"/>
    <col min="61" max="61" width="12" style="5" customWidth="1"/>
    <col min="62" max="62" width="21.42578125" style="5" customWidth="1"/>
    <col min="63" max="63" width="12.5703125" style="5" customWidth="1"/>
    <col min="64" max="64" width="10.28515625" style="5" customWidth="1"/>
    <col min="65" max="65" width="12.7109375" style="5" bestFit="1" customWidth="1"/>
    <col min="66" max="66" width="12.28515625" style="5" customWidth="1"/>
    <col min="67" max="67" width="11.5703125" style="5" bestFit="1" customWidth="1"/>
    <col min="68" max="68" width="9.7109375" style="5" customWidth="1"/>
    <col min="69" max="70" width="12.7109375" style="5" bestFit="1" customWidth="1"/>
    <col min="71" max="71" width="9.28515625" style="5" customWidth="1"/>
    <col min="72" max="72" width="10.5703125" style="5" bestFit="1" customWidth="1"/>
    <col min="73" max="73" width="9.28515625" style="5" customWidth="1"/>
    <col min="74" max="74" width="12.7109375" style="5" bestFit="1" customWidth="1"/>
    <col min="75" max="75" width="12.7109375" style="5" customWidth="1"/>
    <col min="76" max="76" width="9.140625" style="5" bestFit="1" customWidth="1"/>
    <col min="77" max="77" width="13" style="5" customWidth="1"/>
    <col min="78" max="78" width="10.5703125" style="5" bestFit="1" customWidth="1"/>
    <col min="79" max="79" width="8.7109375" style="5" customWidth="1"/>
    <col min="80" max="81" width="12.7109375" style="5" bestFit="1" customWidth="1"/>
    <col min="82" max="82" width="9.140625" style="5" bestFit="1" customWidth="1"/>
    <col min="83" max="85" width="10.5703125" style="5" bestFit="1" customWidth="1"/>
    <col min="86" max="86" width="7.85546875" style="5" bestFit="1" customWidth="1"/>
    <col min="87" max="87" width="12.7109375" style="5" bestFit="1" customWidth="1"/>
    <col min="88" max="91" width="9.140625" style="1"/>
    <col min="92" max="92" width="13.42578125" style="1" customWidth="1"/>
    <col min="93" max="16384" width="9.140625" style="1"/>
  </cols>
  <sheetData>
    <row r="1" spans="1:87" ht="42" customHeight="1" outlineLevel="1" x14ac:dyDescent="0.25">
      <c r="D1" s="9"/>
      <c r="E1" s="9"/>
      <c r="F1" s="9"/>
      <c r="G1" s="9"/>
      <c r="K1" s="8"/>
      <c r="M1" s="9"/>
      <c r="N1" s="47" t="s">
        <v>0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1:87" ht="40.15" customHeight="1" outlineLevel="1" x14ac:dyDescent="0.3">
      <c r="I2" s="7"/>
      <c r="J2" s="190"/>
      <c r="K2" s="190"/>
      <c r="M2" s="191"/>
      <c r="N2" s="192" t="s">
        <v>535</v>
      </c>
      <c r="O2" s="19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s="12" customFormat="1" ht="58.15" customHeight="1" outlineLevel="1" x14ac:dyDescent="0.25">
      <c r="A3" s="68"/>
      <c r="B3" s="68"/>
      <c r="D3" s="10"/>
      <c r="E3" s="10"/>
      <c r="F3" s="10"/>
      <c r="G3" s="214" t="s">
        <v>644</v>
      </c>
      <c r="H3" s="214"/>
      <c r="I3" s="214"/>
      <c r="J3" s="214"/>
      <c r="K3" s="214"/>
      <c r="L3" s="214"/>
      <c r="M3" s="214"/>
      <c r="N3" s="193"/>
      <c r="O3" s="193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5"/>
      <c r="BI3" s="31"/>
      <c r="BJ3" s="31"/>
      <c r="BK3" s="236" t="s">
        <v>125</v>
      </c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5"/>
    </row>
    <row r="4" spans="1:87" s="29" customFormat="1" ht="31.15" customHeight="1" outlineLevel="1" x14ac:dyDescent="0.25">
      <c r="A4" s="69"/>
      <c r="B4" s="69"/>
      <c r="D4" s="26"/>
      <c r="E4" s="26"/>
      <c r="F4" s="27"/>
      <c r="G4" s="220" t="s">
        <v>21</v>
      </c>
      <c r="H4" s="220"/>
      <c r="I4" s="220"/>
      <c r="J4" s="220"/>
      <c r="K4" s="220"/>
      <c r="L4" s="220"/>
      <c r="M4" s="220"/>
      <c r="N4" s="220"/>
      <c r="O4" s="237" t="s">
        <v>3</v>
      </c>
      <c r="P4" s="237"/>
      <c r="Q4" s="237"/>
      <c r="R4" s="237"/>
      <c r="S4" s="237"/>
      <c r="T4" s="237"/>
      <c r="U4" s="237"/>
      <c r="V4" s="237"/>
      <c r="W4" s="237"/>
      <c r="X4" s="237"/>
      <c r="Y4" s="28"/>
      <c r="Z4" s="28"/>
      <c r="AA4" s="28"/>
      <c r="AB4" s="28"/>
      <c r="AC4" s="240" t="s">
        <v>10</v>
      </c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  <c r="CB4" s="240"/>
      <c r="CC4" s="240"/>
      <c r="CD4" s="240"/>
      <c r="CE4" s="240"/>
      <c r="CF4" s="240"/>
      <c r="CG4" s="240"/>
      <c r="CH4" s="240"/>
      <c r="CI4" s="240"/>
    </row>
    <row r="5" spans="1:87" ht="53.45" customHeight="1" outlineLevel="1" x14ac:dyDescent="0.25">
      <c r="E5" s="41"/>
      <c r="G5" s="219"/>
      <c r="H5" s="219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227" t="s">
        <v>236</v>
      </c>
      <c r="AB5" s="227"/>
      <c r="AC5" s="227"/>
      <c r="AD5" s="227"/>
      <c r="AE5" s="227" t="s">
        <v>184</v>
      </c>
      <c r="AF5" s="227"/>
      <c r="AG5" s="227"/>
      <c r="AH5" s="227"/>
      <c r="AI5" s="227"/>
      <c r="AJ5" s="227"/>
      <c r="AK5" s="176" t="s">
        <v>126</v>
      </c>
      <c r="AL5" s="227" t="s">
        <v>12</v>
      </c>
      <c r="AM5" s="227"/>
      <c r="AN5" s="227"/>
      <c r="AO5" s="227"/>
      <c r="AP5" s="221"/>
      <c r="AQ5" s="221"/>
      <c r="AR5" s="221"/>
      <c r="AS5" s="221"/>
      <c r="AT5" s="221"/>
      <c r="AV5" s="176" t="s">
        <v>126</v>
      </c>
      <c r="AW5" s="221" t="s">
        <v>184</v>
      </c>
      <c r="AX5" s="221"/>
      <c r="AY5" s="221"/>
      <c r="AZ5" s="221"/>
      <c r="BA5" s="221"/>
      <c r="BB5" s="221"/>
      <c r="BC5" s="221" t="s">
        <v>187</v>
      </c>
      <c r="BD5" s="221"/>
      <c r="BE5" s="221"/>
      <c r="BF5" s="221"/>
      <c r="BG5" s="221"/>
      <c r="BH5" s="239" t="s">
        <v>186</v>
      </c>
      <c r="BI5" s="239"/>
      <c r="BJ5" s="239"/>
      <c r="BK5" s="239" t="s">
        <v>184</v>
      </c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</row>
    <row r="6" spans="1:87" s="6" customFormat="1" ht="58.15" customHeight="1" x14ac:dyDescent="0.25">
      <c r="A6" s="70"/>
      <c r="B6" s="70"/>
      <c r="C6" s="230" t="s">
        <v>227</v>
      </c>
      <c r="D6" s="216" t="s">
        <v>11</v>
      </c>
      <c r="E6" s="216" t="s">
        <v>129</v>
      </c>
      <c r="F6" s="216" t="s">
        <v>2</v>
      </c>
      <c r="G6" s="216" t="s">
        <v>246</v>
      </c>
      <c r="H6" s="216" t="s">
        <v>42</v>
      </c>
      <c r="I6" s="216" t="s">
        <v>25</v>
      </c>
      <c r="J6" s="216" t="s">
        <v>13</v>
      </c>
      <c r="K6" s="216" t="s">
        <v>22</v>
      </c>
      <c r="L6" s="216" t="s">
        <v>23</v>
      </c>
      <c r="M6" s="216" t="s">
        <v>24</v>
      </c>
      <c r="N6" s="216" t="s">
        <v>26</v>
      </c>
      <c r="O6" s="216" t="s">
        <v>4</v>
      </c>
      <c r="P6" s="216" t="s">
        <v>5</v>
      </c>
      <c r="Q6" s="216" t="s">
        <v>27</v>
      </c>
      <c r="R6" s="216" t="s">
        <v>510</v>
      </c>
      <c r="S6" s="216" t="s">
        <v>6</v>
      </c>
      <c r="T6" s="216" t="s">
        <v>7</v>
      </c>
      <c r="U6" s="216" t="s">
        <v>8</v>
      </c>
      <c r="V6" s="216" t="s">
        <v>9</v>
      </c>
      <c r="W6" s="215" t="s">
        <v>225</v>
      </c>
      <c r="X6" s="215"/>
      <c r="Y6" s="216" t="s">
        <v>14</v>
      </c>
      <c r="Z6" s="216" t="s">
        <v>29</v>
      </c>
      <c r="AA6" s="222" t="s">
        <v>248</v>
      </c>
      <c r="AB6" s="223"/>
      <c r="AC6" s="223"/>
      <c r="AD6" s="223"/>
      <c r="AE6" s="228" t="s">
        <v>20</v>
      </c>
      <c r="AF6" s="228"/>
      <c r="AG6" s="228"/>
      <c r="AH6" s="228"/>
      <c r="AI6" s="228"/>
      <c r="AJ6" s="228"/>
      <c r="AK6" s="228"/>
      <c r="AL6" s="228"/>
      <c r="AM6" s="228"/>
      <c r="AN6" s="228"/>
      <c r="AO6" s="229"/>
      <c r="AP6" s="215" t="s">
        <v>633</v>
      </c>
      <c r="AQ6" s="215"/>
      <c r="AR6" s="215"/>
      <c r="AS6" s="215"/>
      <c r="AT6" s="215"/>
      <c r="AU6" s="215"/>
      <c r="AV6" s="196"/>
      <c r="AW6" s="231" t="s">
        <v>201</v>
      </c>
      <c r="AX6" s="232"/>
      <c r="AY6" s="232"/>
      <c r="AZ6" s="232"/>
      <c r="BA6" s="232"/>
      <c r="BB6" s="232"/>
      <c r="BC6" s="232"/>
      <c r="BD6" s="232"/>
      <c r="BE6" s="232"/>
      <c r="BF6" s="232"/>
      <c r="BG6" s="233"/>
      <c r="BH6" s="174" t="s">
        <v>41</v>
      </c>
      <c r="BI6" s="238" t="s">
        <v>15</v>
      </c>
      <c r="BJ6" s="238" t="s">
        <v>16</v>
      </c>
      <c r="BK6" s="241" t="s">
        <v>543</v>
      </c>
      <c r="BL6" s="242"/>
      <c r="BM6" s="243"/>
      <c r="BN6" s="241" t="s">
        <v>544</v>
      </c>
      <c r="BO6" s="242"/>
      <c r="BP6" s="242"/>
      <c r="BQ6" s="243"/>
      <c r="BR6" s="238" t="s">
        <v>545</v>
      </c>
      <c r="BS6" s="238"/>
      <c r="BT6" s="238"/>
      <c r="BU6" s="238"/>
      <c r="BV6" s="238"/>
      <c r="BW6" s="238" t="s">
        <v>546</v>
      </c>
      <c r="BX6" s="238"/>
      <c r="BY6" s="238"/>
      <c r="BZ6" s="238"/>
      <c r="CA6" s="238"/>
      <c r="CB6" s="238"/>
      <c r="CC6" s="238" t="s">
        <v>547</v>
      </c>
      <c r="CD6" s="238"/>
      <c r="CE6" s="238"/>
      <c r="CF6" s="238"/>
      <c r="CG6" s="238"/>
      <c r="CH6" s="238"/>
      <c r="CI6" s="238"/>
    </row>
    <row r="7" spans="1:87" s="6" customFormat="1" ht="58.15" customHeight="1" x14ac:dyDescent="0.25">
      <c r="A7" s="70"/>
      <c r="B7" s="70"/>
      <c r="C7" s="230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6" t="s">
        <v>43</v>
      </c>
      <c r="X7" s="216" t="s">
        <v>44</v>
      </c>
      <c r="Y7" s="217"/>
      <c r="Z7" s="217"/>
      <c r="AA7" s="53" t="s">
        <v>235</v>
      </c>
      <c r="AB7" s="50"/>
      <c r="AC7" s="57" t="s">
        <v>239</v>
      </c>
      <c r="AD7" s="151"/>
      <c r="AE7" s="224" t="s">
        <v>17</v>
      </c>
      <c r="AF7" s="224"/>
      <c r="AG7" s="224"/>
      <c r="AH7" s="224"/>
      <c r="AI7" s="224"/>
      <c r="AJ7" s="225"/>
      <c r="AK7" s="196" t="s">
        <v>18</v>
      </c>
      <c r="AL7" s="197" t="s">
        <v>536</v>
      </c>
      <c r="AM7" s="226" t="s">
        <v>1</v>
      </c>
      <c r="AN7" s="224"/>
      <c r="AO7" s="225"/>
      <c r="AP7" s="226" t="s">
        <v>17</v>
      </c>
      <c r="AQ7" s="224"/>
      <c r="AR7" s="224"/>
      <c r="AS7" s="224"/>
      <c r="AT7" s="224"/>
      <c r="AU7" s="225"/>
      <c r="AV7" s="196" t="s">
        <v>18</v>
      </c>
      <c r="AW7" s="226" t="s">
        <v>17</v>
      </c>
      <c r="AX7" s="224"/>
      <c r="AY7" s="224"/>
      <c r="AZ7" s="224"/>
      <c r="BA7" s="224"/>
      <c r="BB7" s="225"/>
      <c r="BC7" s="174" t="s">
        <v>18</v>
      </c>
      <c r="BD7" s="174" t="s">
        <v>19</v>
      </c>
      <c r="BE7" s="226" t="s">
        <v>1</v>
      </c>
      <c r="BF7" s="224"/>
      <c r="BG7" s="225"/>
      <c r="BH7" s="13" t="s">
        <v>511</v>
      </c>
      <c r="BI7" s="238"/>
      <c r="BJ7" s="238"/>
      <c r="BK7" s="244"/>
      <c r="BL7" s="245"/>
      <c r="BM7" s="246"/>
      <c r="BN7" s="244"/>
      <c r="BO7" s="245"/>
      <c r="BP7" s="245"/>
      <c r="BQ7" s="246"/>
      <c r="BR7" s="15">
        <v>2018</v>
      </c>
      <c r="BS7" s="15">
        <v>2018</v>
      </c>
      <c r="BT7" s="15">
        <v>2017</v>
      </c>
      <c r="BU7" s="15">
        <v>2016</v>
      </c>
      <c r="BV7" s="15">
        <v>2015</v>
      </c>
      <c r="BW7" s="15">
        <v>2019</v>
      </c>
      <c r="BX7" s="15">
        <v>2019</v>
      </c>
      <c r="BY7" s="15">
        <v>2018</v>
      </c>
      <c r="BZ7" s="15">
        <v>2017</v>
      </c>
      <c r="CA7" s="15">
        <v>2016</v>
      </c>
      <c r="CB7" s="15">
        <v>2015</v>
      </c>
      <c r="CC7" s="15">
        <v>2020</v>
      </c>
      <c r="CD7" s="15">
        <v>2020</v>
      </c>
      <c r="CE7" s="15">
        <v>2019</v>
      </c>
      <c r="CF7" s="15">
        <v>2018</v>
      </c>
      <c r="CG7" s="15">
        <v>2017</v>
      </c>
      <c r="CH7" s="15">
        <v>2016</v>
      </c>
      <c r="CI7" s="15">
        <v>2015</v>
      </c>
    </row>
    <row r="8" spans="1:87" s="6" customFormat="1" ht="58.15" customHeight="1" x14ac:dyDescent="0.25">
      <c r="A8" s="70"/>
      <c r="B8" s="70"/>
      <c r="C8" s="230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56" t="s">
        <v>228</v>
      </c>
      <c r="AB8" s="54" t="s">
        <v>229</v>
      </c>
      <c r="AC8" s="54">
        <v>2013</v>
      </c>
      <c r="AD8" s="54">
        <v>2014</v>
      </c>
      <c r="AE8" s="55">
        <v>2015</v>
      </c>
      <c r="AF8" s="55">
        <v>2016</v>
      </c>
      <c r="AG8" s="55">
        <v>2017</v>
      </c>
      <c r="AH8" s="55">
        <v>2018</v>
      </c>
      <c r="AI8" s="55">
        <v>2019</v>
      </c>
      <c r="AJ8" s="55">
        <v>2020</v>
      </c>
      <c r="AK8" s="55">
        <v>2021</v>
      </c>
      <c r="AL8" s="55">
        <v>2022</v>
      </c>
      <c r="AM8" s="55">
        <v>2023</v>
      </c>
      <c r="AN8" s="55">
        <v>2024</v>
      </c>
      <c r="AO8" s="55">
        <v>2025</v>
      </c>
      <c r="AP8" s="55">
        <v>2015</v>
      </c>
      <c r="AQ8" s="55">
        <v>2016</v>
      </c>
      <c r="AR8" s="55">
        <v>2017</v>
      </c>
      <c r="AS8" s="55">
        <v>2018</v>
      </c>
      <c r="AT8" s="55">
        <v>2019</v>
      </c>
      <c r="AU8" s="55">
        <v>2020</v>
      </c>
      <c r="AV8" s="55">
        <v>2021</v>
      </c>
      <c r="AW8" s="55">
        <v>2015</v>
      </c>
      <c r="AX8" s="55">
        <v>2016</v>
      </c>
      <c r="AY8" s="55">
        <v>2017</v>
      </c>
      <c r="AZ8" s="55">
        <v>2018</v>
      </c>
      <c r="BA8" s="55">
        <v>2019</v>
      </c>
      <c r="BB8" s="55">
        <v>2020</v>
      </c>
      <c r="BC8" s="55">
        <v>2021</v>
      </c>
      <c r="BD8" s="55">
        <v>2022</v>
      </c>
      <c r="BE8" s="55">
        <v>2023</v>
      </c>
      <c r="BF8" s="55">
        <v>2024</v>
      </c>
      <c r="BG8" s="55">
        <v>2025</v>
      </c>
      <c r="BH8" s="55">
        <v>2020</v>
      </c>
      <c r="BI8" s="55">
        <v>2020</v>
      </c>
      <c r="BJ8" s="55">
        <v>2020</v>
      </c>
      <c r="BK8" s="15" t="s">
        <v>537</v>
      </c>
      <c r="BL8" s="15" t="s">
        <v>538</v>
      </c>
      <c r="BM8" s="15" t="s">
        <v>539</v>
      </c>
      <c r="BN8" s="15" t="s">
        <v>540</v>
      </c>
      <c r="BO8" s="15" t="s">
        <v>541</v>
      </c>
      <c r="BP8" s="15" t="s">
        <v>542</v>
      </c>
      <c r="BQ8" s="15" t="s">
        <v>539</v>
      </c>
      <c r="BR8" s="15" t="s">
        <v>32</v>
      </c>
      <c r="BS8" s="15" t="s">
        <v>33</v>
      </c>
      <c r="BT8" s="15" t="s">
        <v>34</v>
      </c>
      <c r="BU8" s="15" t="s">
        <v>31</v>
      </c>
      <c r="BV8" s="15" t="s">
        <v>30</v>
      </c>
      <c r="BW8" s="15" t="s">
        <v>35</v>
      </c>
      <c r="BX8" s="15" t="s">
        <v>36</v>
      </c>
      <c r="BY8" s="15" t="s">
        <v>37</v>
      </c>
      <c r="BZ8" s="15" t="s">
        <v>34</v>
      </c>
      <c r="CA8" s="15" t="s">
        <v>31</v>
      </c>
      <c r="CB8" s="15" t="s">
        <v>30</v>
      </c>
      <c r="CC8" s="15" t="s">
        <v>38</v>
      </c>
      <c r="CD8" s="15" t="s">
        <v>39</v>
      </c>
      <c r="CE8" s="15" t="s">
        <v>40</v>
      </c>
      <c r="CF8" s="15" t="s">
        <v>37</v>
      </c>
      <c r="CG8" s="15" t="s">
        <v>34</v>
      </c>
      <c r="CH8" s="15" t="s">
        <v>31</v>
      </c>
      <c r="CI8" s="15" t="s">
        <v>30</v>
      </c>
    </row>
    <row r="9" spans="1:87" s="34" customFormat="1" ht="27.75" customHeight="1" x14ac:dyDescent="0.25">
      <c r="A9" s="71"/>
      <c r="B9" s="71"/>
      <c r="C9" s="35">
        <v>0</v>
      </c>
      <c r="D9" s="35">
        <v>1</v>
      </c>
      <c r="E9" s="35">
        <v>2</v>
      </c>
      <c r="F9" s="36">
        <v>3</v>
      </c>
      <c r="G9" s="102">
        <v>4</v>
      </c>
      <c r="H9" s="35">
        <v>5</v>
      </c>
      <c r="I9" s="36">
        <v>6</v>
      </c>
      <c r="J9" s="35">
        <v>7</v>
      </c>
      <c r="K9" s="35">
        <v>8</v>
      </c>
      <c r="L9" s="36">
        <v>9</v>
      </c>
      <c r="M9" s="35">
        <v>10</v>
      </c>
      <c r="N9" s="35">
        <v>11</v>
      </c>
      <c r="O9" s="36">
        <v>12</v>
      </c>
      <c r="P9" s="35">
        <v>13</v>
      </c>
      <c r="Q9" s="35">
        <v>14</v>
      </c>
      <c r="R9" s="36">
        <v>15</v>
      </c>
      <c r="S9" s="35">
        <v>16</v>
      </c>
      <c r="T9" s="35">
        <v>17</v>
      </c>
      <c r="U9" s="36">
        <v>18</v>
      </c>
      <c r="V9" s="35">
        <v>19</v>
      </c>
      <c r="W9" s="36">
        <v>20</v>
      </c>
      <c r="X9" s="36">
        <v>21</v>
      </c>
      <c r="Y9" s="35">
        <v>22</v>
      </c>
      <c r="Z9" s="35">
        <v>23</v>
      </c>
      <c r="AA9" s="51" t="s">
        <v>233</v>
      </c>
      <c r="AB9" s="51" t="s">
        <v>234</v>
      </c>
      <c r="AC9" s="52" t="s">
        <v>549</v>
      </c>
      <c r="AD9" s="52" t="s">
        <v>548</v>
      </c>
      <c r="AE9" s="35">
        <v>25</v>
      </c>
      <c r="AF9" s="35">
        <v>26</v>
      </c>
      <c r="AG9" s="36">
        <v>27</v>
      </c>
      <c r="AH9" s="35">
        <v>28</v>
      </c>
      <c r="AI9" s="102">
        <v>29</v>
      </c>
      <c r="AJ9" s="198">
        <v>30</v>
      </c>
      <c r="AK9" s="102">
        <v>31</v>
      </c>
      <c r="AL9" s="102">
        <v>32</v>
      </c>
      <c r="AM9" s="198">
        <v>33</v>
      </c>
      <c r="AN9" s="102">
        <v>34</v>
      </c>
      <c r="AO9" s="102">
        <v>35</v>
      </c>
      <c r="AP9" s="198">
        <v>36</v>
      </c>
      <c r="AQ9" s="102">
        <v>37</v>
      </c>
      <c r="AR9" s="102">
        <v>38</v>
      </c>
      <c r="AS9" s="198">
        <v>39</v>
      </c>
      <c r="AT9" s="102">
        <v>40</v>
      </c>
      <c r="AU9" s="102">
        <v>41</v>
      </c>
      <c r="AV9" s="198">
        <v>42</v>
      </c>
      <c r="AW9" s="35">
        <v>43</v>
      </c>
      <c r="AX9" s="35">
        <v>44</v>
      </c>
      <c r="AY9" s="36">
        <v>45</v>
      </c>
      <c r="AZ9" s="35">
        <v>46</v>
      </c>
      <c r="BA9" s="35">
        <v>47</v>
      </c>
      <c r="BB9" s="36">
        <v>48</v>
      </c>
      <c r="BC9" s="35">
        <v>49</v>
      </c>
      <c r="BD9" s="35">
        <v>50</v>
      </c>
      <c r="BE9" s="36">
        <v>51</v>
      </c>
      <c r="BF9" s="35">
        <v>52</v>
      </c>
      <c r="BG9" s="35">
        <v>53</v>
      </c>
      <c r="BH9" s="36">
        <v>54</v>
      </c>
      <c r="BI9" s="35">
        <v>55</v>
      </c>
      <c r="BJ9" s="35">
        <v>56</v>
      </c>
      <c r="BK9" s="36">
        <v>57</v>
      </c>
      <c r="BL9" s="35">
        <v>58</v>
      </c>
      <c r="BM9" s="35">
        <v>59</v>
      </c>
      <c r="BN9" s="36">
        <v>60</v>
      </c>
      <c r="BO9" s="35">
        <v>61</v>
      </c>
      <c r="BP9" s="35">
        <v>62</v>
      </c>
      <c r="BQ9" s="36">
        <v>63</v>
      </c>
      <c r="BR9" s="35">
        <v>64</v>
      </c>
      <c r="BS9" s="35">
        <v>65</v>
      </c>
      <c r="BT9" s="36">
        <v>66</v>
      </c>
      <c r="BU9" s="35">
        <v>67</v>
      </c>
      <c r="BV9" s="35">
        <v>68</v>
      </c>
      <c r="BW9" s="36">
        <v>69</v>
      </c>
      <c r="BX9" s="35">
        <v>70</v>
      </c>
      <c r="BY9" s="35">
        <v>71</v>
      </c>
      <c r="BZ9" s="36">
        <v>72</v>
      </c>
      <c r="CA9" s="35">
        <v>73</v>
      </c>
      <c r="CB9" s="35">
        <v>74</v>
      </c>
      <c r="CC9" s="36">
        <v>75</v>
      </c>
      <c r="CD9" s="35">
        <v>76</v>
      </c>
      <c r="CE9" s="35">
        <v>77</v>
      </c>
      <c r="CF9" s="36">
        <v>78</v>
      </c>
      <c r="CG9" s="35">
        <v>79</v>
      </c>
      <c r="CH9" s="35">
        <v>80</v>
      </c>
      <c r="CI9" s="36">
        <v>81</v>
      </c>
    </row>
    <row r="10" spans="1:87" s="40" customFormat="1" ht="58.15" customHeight="1" x14ac:dyDescent="0.25">
      <c r="A10" s="72"/>
      <c r="B10" s="81"/>
      <c r="C10" s="32" t="s">
        <v>230</v>
      </c>
      <c r="D10" s="32">
        <v>1</v>
      </c>
      <c r="E10" s="156" t="s">
        <v>616</v>
      </c>
      <c r="F10" s="78" t="s">
        <v>249</v>
      </c>
      <c r="G10" s="58" t="s">
        <v>569</v>
      </c>
      <c r="H10" s="58" t="s">
        <v>570</v>
      </c>
      <c r="I10" s="58" t="s">
        <v>250</v>
      </c>
      <c r="J10" s="58" t="s">
        <v>251</v>
      </c>
      <c r="K10" s="66">
        <v>42289</v>
      </c>
      <c r="L10" s="66">
        <v>42370</v>
      </c>
      <c r="M10" s="58" t="s">
        <v>252</v>
      </c>
      <c r="N10" s="66">
        <v>67812</v>
      </c>
      <c r="O10" s="58" t="s">
        <v>253</v>
      </c>
      <c r="P10" s="78" t="s">
        <v>100</v>
      </c>
      <c r="Q10" s="110" t="s">
        <v>254</v>
      </c>
      <c r="R10" s="58" t="s">
        <v>200</v>
      </c>
      <c r="S10" s="58" t="s">
        <v>255</v>
      </c>
      <c r="T10" s="58" t="s">
        <v>256</v>
      </c>
      <c r="U10" s="110" t="s">
        <v>257</v>
      </c>
      <c r="V10" s="78"/>
      <c r="W10" s="87" t="s">
        <v>91</v>
      </c>
      <c r="X10" s="58" t="s">
        <v>258</v>
      </c>
      <c r="Y10" s="58" t="s">
        <v>259</v>
      </c>
      <c r="Z10" s="58" t="s">
        <v>260</v>
      </c>
      <c r="AA10" s="49" t="s">
        <v>232</v>
      </c>
      <c r="AB10" s="49" t="s">
        <v>232</v>
      </c>
      <c r="AC10" s="49" t="s">
        <v>232</v>
      </c>
      <c r="AD10" s="177" t="s">
        <v>232</v>
      </c>
      <c r="AE10" s="110" t="s">
        <v>232</v>
      </c>
      <c r="AF10" s="110">
        <v>12010</v>
      </c>
      <c r="AG10" s="110">
        <v>33218</v>
      </c>
      <c r="AH10" s="110">
        <v>35684</v>
      </c>
      <c r="AI10" s="200">
        <v>255528</v>
      </c>
      <c r="AJ10" s="201">
        <v>645553</v>
      </c>
      <c r="AK10" s="201">
        <v>1418669</v>
      </c>
      <c r="AL10" s="14">
        <v>654000</v>
      </c>
      <c r="AM10" s="14">
        <v>670000</v>
      </c>
      <c r="AN10" s="14">
        <v>687000</v>
      </c>
      <c r="AO10" s="14">
        <v>700740</v>
      </c>
      <c r="AP10" s="110">
        <v>0</v>
      </c>
      <c r="AQ10" s="110">
        <v>3</v>
      </c>
      <c r="AR10" s="110">
        <v>5</v>
      </c>
      <c r="AS10" s="110">
        <v>4</v>
      </c>
      <c r="AT10" s="110">
        <v>7</v>
      </c>
      <c r="AU10" s="13">
        <v>7</v>
      </c>
      <c r="AV10" s="205">
        <v>10</v>
      </c>
      <c r="AW10" s="110">
        <v>0</v>
      </c>
      <c r="AX10" s="63">
        <v>41098</v>
      </c>
      <c r="AY10" s="63">
        <v>59171</v>
      </c>
      <c r="AZ10" s="63">
        <v>57482</v>
      </c>
      <c r="BA10" s="63">
        <v>366571</v>
      </c>
      <c r="BB10" s="63">
        <v>266754</v>
      </c>
      <c r="BC10" s="202">
        <v>1343689</v>
      </c>
      <c r="BD10" s="13">
        <v>337000</v>
      </c>
      <c r="BE10" s="13">
        <v>346000</v>
      </c>
      <c r="BF10" s="13">
        <v>354000</v>
      </c>
      <c r="BG10" s="13">
        <v>363000</v>
      </c>
      <c r="BH10" s="175">
        <v>39776</v>
      </c>
      <c r="BI10" s="113" t="s">
        <v>648</v>
      </c>
      <c r="BJ10" s="13" t="s">
        <v>656</v>
      </c>
      <c r="BK10" s="13">
        <v>41098</v>
      </c>
      <c r="BL10" s="13">
        <v>12010</v>
      </c>
      <c r="BM10" s="13">
        <v>13197</v>
      </c>
      <c r="BN10" s="13">
        <v>59171</v>
      </c>
      <c r="BO10" s="13">
        <v>33218</v>
      </c>
      <c r="BP10" s="13">
        <v>16267</v>
      </c>
      <c r="BQ10" s="13">
        <v>13197</v>
      </c>
      <c r="BR10" s="13">
        <v>57482</v>
      </c>
      <c r="BS10" s="13">
        <v>35684</v>
      </c>
      <c r="BT10" s="13">
        <v>0</v>
      </c>
      <c r="BU10" s="13">
        <v>16267</v>
      </c>
      <c r="BV10" s="13">
        <v>11742</v>
      </c>
      <c r="BW10" s="13">
        <v>366571</v>
      </c>
      <c r="BX10" s="202">
        <v>255528</v>
      </c>
      <c r="BY10" s="13">
        <v>259903</v>
      </c>
      <c r="BZ10" s="13">
        <v>0</v>
      </c>
      <c r="CA10" s="13">
        <v>11017</v>
      </c>
      <c r="CB10" s="13">
        <v>13197</v>
      </c>
      <c r="CC10" s="63">
        <v>266754</v>
      </c>
      <c r="CD10" s="202">
        <v>645553</v>
      </c>
      <c r="CE10" s="13">
        <v>36576</v>
      </c>
      <c r="CF10" s="13">
        <v>259903</v>
      </c>
      <c r="CG10" s="13">
        <v>0</v>
      </c>
      <c r="CH10" s="13">
        <v>16267</v>
      </c>
      <c r="CI10" s="13">
        <v>11742</v>
      </c>
    </row>
    <row r="11" spans="1:87" s="40" customFormat="1" ht="58.15" customHeight="1" x14ac:dyDescent="0.25">
      <c r="A11" s="73"/>
      <c r="B11" s="81"/>
      <c r="C11" s="111" t="s">
        <v>230</v>
      </c>
      <c r="D11" s="111">
        <v>2</v>
      </c>
      <c r="E11" s="131" t="s">
        <v>617</v>
      </c>
      <c r="F11" s="78" t="s">
        <v>249</v>
      </c>
      <c r="G11" s="58" t="s">
        <v>571</v>
      </c>
      <c r="H11" s="58" t="s">
        <v>572</v>
      </c>
      <c r="I11" s="78" t="s">
        <v>261</v>
      </c>
      <c r="J11" s="58" t="s">
        <v>532</v>
      </c>
      <c r="K11" s="66">
        <v>42703</v>
      </c>
      <c r="L11" s="66">
        <v>42736</v>
      </c>
      <c r="M11" s="58" t="s">
        <v>702</v>
      </c>
      <c r="N11" s="66" t="s">
        <v>262</v>
      </c>
      <c r="O11" s="58" t="s">
        <v>263</v>
      </c>
      <c r="P11" s="78" t="s">
        <v>100</v>
      </c>
      <c r="Q11" s="110" t="s">
        <v>254</v>
      </c>
      <c r="R11" s="58" t="s">
        <v>200</v>
      </c>
      <c r="S11" s="58" t="s">
        <v>255</v>
      </c>
      <c r="T11" s="58" t="s">
        <v>264</v>
      </c>
      <c r="U11" s="110" t="s">
        <v>265</v>
      </c>
      <c r="V11" s="78"/>
      <c r="W11" s="87" t="s">
        <v>91</v>
      </c>
      <c r="X11" s="58" t="s">
        <v>258</v>
      </c>
      <c r="Y11" s="58" t="s">
        <v>259</v>
      </c>
      <c r="Z11" s="58" t="s">
        <v>111</v>
      </c>
      <c r="AA11" s="49" t="s">
        <v>232</v>
      </c>
      <c r="AB11" s="49" t="s">
        <v>232</v>
      </c>
      <c r="AC11" s="49" t="s">
        <v>232</v>
      </c>
      <c r="AD11" s="177" t="s">
        <v>232</v>
      </c>
      <c r="AE11" s="110" t="s">
        <v>232</v>
      </c>
      <c r="AF11" s="110" t="s">
        <v>232</v>
      </c>
      <c r="AG11" s="110">
        <v>126622</v>
      </c>
      <c r="AH11" s="110">
        <v>0</v>
      </c>
      <c r="AI11" s="110">
        <v>0</v>
      </c>
      <c r="AJ11" s="14">
        <v>0</v>
      </c>
      <c r="AK11" s="203">
        <v>46501</v>
      </c>
      <c r="AL11" s="14">
        <v>0</v>
      </c>
      <c r="AM11" s="14">
        <v>0</v>
      </c>
      <c r="AN11" s="14">
        <v>0</v>
      </c>
      <c r="AO11" s="14">
        <v>0</v>
      </c>
      <c r="AP11" s="110">
        <v>0</v>
      </c>
      <c r="AQ11" s="110">
        <v>0</v>
      </c>
      <c r="AR11" s="110">
        <v>1</v>
      </c>
      <c r="AS11" s="110">
        <v>0</v>
      </c>
      <c r="AT11" s="110">
        <v>0</v>
      </c>
      <c r="AU11" s="113">
        <v>0</v>
      </c>
      <c r="AV11" s="204">
        <v>1</v>
      </c>
      <c r="AW11" s="110">
        <v>0</v>
      </c>
      <c r="AX11" s="63">
        <v>0</v>
      </c>
      <c r="AY11" s="63">
        <v>464566</v>
      </c>
      <c r="AZ11" s="63">
        <v>0</v>
      </c>
      <c r="BA11" s="63">
        <v>0</v>
      </c>
      <c r="BB11" s="63">
        <v>0</v>
      </c>
      <c r="BC11" s="204">
        <v>91652</v>
      </c>
      <c r="BD11" s="113">
        <v>0</v>
      </c>
      <c r="BE11" s="113">
        <v>0</v>
      </c>
      <c r="BF11" s="113">
        <v>0</v>
      </c>
      <c r="BG11" s="113">
        <v>0</v>
      </c>
      <c r="BH11" s="113">
        <v>316099</v>
      </c>
      <c r="BI11" s="113" t="s">
        <v>648</v>
      </c>
      <c r="BJ11" s="113" t="s">
        <v>678</v>
      </c>
      <c r="BK11" s="113">
        <v>0</v>
      </c>
      <c r="BL11" s="113">
        <v>0</v>
      </c>
      <c r="BM11" s="113">
        <v>0</v>
      </c>
      <c r="BN11" s="113">
        <v>464566</v>
      </c>
      <c r="BO11" s="113">
        <v>126622</v>
      </c>
      <c r="BP11" s="113">
        <v>89760</v>
      </c>
      <c r="BQ11" s="113">
        <v>0</v>
      </c>
      <c r="BR11" s="113">
        <v>0</v>
      </c>
      <c r="BS11" s="113">
        <v>0</v>
      </c>
      <c r="BT11" s="113">
        <v>0</v>
      </c>
      <c r="BU11" s="113">
        <v>0</v>
      </c>
      <c r="BV11" s="113">
        <v>0</v>
      </c>
      <c r="BW11" s="113">
        <v>0</v>
      </c>
      <c r="BX11" s="113">
        <v>0</v>
      </c>
      <c r="BY11" s="113">
        <v>0</v>
      </c>
      <c r="BZ11" s="113">
        <v>0</v>
      </c>
      <c r="CA11" s="113">
        <v>0</v>
      </c>
      <c r="CB11" s="113">
        <v>0</v>
      </c>
      <c r="CC11" s="113">
        <v>0</v>
      </c>
      <c r="CD11" s="113">
        <v>0</v>
      </c>
      <c r="CE11" s="113">
        <v>0</v>
      </c>
      <c r="CF11" s="113">
        <v>0</v>
      </c>
      <c r="CG11" s="113">
        <v>0</v>
      </c>
      <c r="CH11" s="113">
        <v>0</v>
      </c>
      <c r="CI11" s="113">
        <v>0</v>
      </c>
    </row>
    <row r="12" spans="1:87" s="40" customFormat="1" ht="58.15" customHeight="1" x14ac:dyDescent="0.25">
      <c r="A12" s="73"/>
      <c r="B12" s="81"/>
      <c r="C12" s="111" t="s">
        <v>230</v>
      </c>
      <c r="D12" s="111">
        <v>3</v>
      </c>
      <c r="E12" s="131" t="s">
        <v>618</v>
      </c>
      <c r="F12" s="78" t="s">
        <v>249</v>
      </c>
      <c r="G12" s="58" t="s">
        <v>571</v>
      </c>
      <c r="H12" s="58" t="s">
        <v>573</v>
      </c>
      <c r="I12" s="78" t="s">
        <v>557</v>
      </c>
      <c r="J12" s="58" t="s">
        <v>266</v>
      </c>
      <c r="K12" s="66">
        <v>42703</v>
      </c>
      <c r="L12" s="66">
        <v>42736</v>
      </c>
      <c r="M12" s="58" t="s">
        <v>267</v>
      </c>
      <c r="N12" s="66" t="s">
        <v>262</v>
      </c>
      <c r="O12" s="58" t="s">
        <v>268</v>
      </c>
      <c r="P12" s="78" t="s">
        <v>100</v>
      </c>
      <c r="Q12" s="110" t="s">
        <v>254</v>
      </c>
      <c r="R12" s="58" t="s">
        <v>200</v>
      </c>
      <c r="S12" s="58" t="s">
        <v>255</v>
      </c>
      <c r="T12" s="58" t="s">
        <v>269</v>
      </c>
      <c r="U12" s="110" t="s">
        <v>265</v>
      </c>
      <c r="V12" s="58" t="s">
        <v>270</v>
      </c>
      <c r="W12" s="87" t="s">
        <v>91</v>
      </c>
      <c r="X12" s="58" t="s">
        <v>258</v>
      </c>
      <c r="Y12" s="58" t="s">
        <v>259</v>
      </c>
      <c r="Z12" s="58" t="s">
        <v>111</v>
      </c>
      <c r="AA12" s="49" t="s">
        <v>232</v>
      </c>
      <c r="AB12" s="49" t="s">
        <v>232</v>
      </c>
      <c r="AC12" s="49" t="s">
        <v>232</v>
      </c>
      <c r="AD12" s="177" t="s">
        <v>232</v>
      </c>
      <c r="AE12" s="110" t="s">
        <v>232</v>
      </c>
      <c r="AF12" s="110" t="s">
        <v>232</v>
      </c>
      <c r="AG12" s="110">
        <v>124</v>
      </c>
      <c r="AH12" s="110">
        <v>478</v>
      </c>
      <c r="AI12" s="110">
        <v>0</v>
      </c>
      <c r="AJ12" s="14">
        <v>41</v>
      </c>
      <c r="AK12" s="203">
        <v>55</v>
      </c>
      <c r="AL12" s="14">
        <v>45</v>
      </c>
      <c r="AM12" s="14">
        <v>46</v>
      </c>
      <c r="AN12" s="14">
        <v>48</v>
      </c>
      <c r="AO12" s="14">
        <v>50</v>
      </c>
      <c r="AP12" s="110">
        <v>0</v>
      </c>
      <c r="AQ12" s="110">
        <v>0</v>
      </c>
      <c r="AR12" s="110">
        <v>1</v>
      </c>
      <c r="AS12" s="110">
        <v>1</v>
      </c>
      <c r="AT12" s="110">
        <v>0</v>
      </c>
      <c r="AU12" s="113">
        <v>1</v>
      </c>
      <c r="AV12" s="113">
        <v>1</v>
      </c>
      <c r="AW12" s="110">
        <v>0</v>
      </c>
      <c r="AX12" s="63">
        <v>0</v>
      </c>
      <c r="AY12" s="63">
        <v>4665</v>
      </c>
      <c r="AZ12" s="63">
        <v>11105</v>
      </c>
      <c r="BA12" s="63">
        <v>0</v>
      </c>
      <c r="BB12" s="63">
        <v>3979</v>
      </c>
      <c r="BC12" s="204">
        <v>9051</v>
      </c>
      <c r="BD12" s="204">
        <v>10000</v>
      </c>
      <c r="BE12" s="204">
        <v>10000</v>
      </c>
      <c r="BF12" s="204">
        <v>11000</v>
      </c>
      <c r="BG12" s="204">
        <v>12000</v>
      </c>
      <c r="BH12" s="113">
        <v>14415</v>
      </c>
      <c r="BI12" s="113" t="s">
        <v>648</v>
      </c>
      <c r="BJ12" s="113" t="s">
        <v>678</v>
      </c>
      <c r="BK12" s="113">
        <v>0</v>
      </c>
      <c r="BL12" s="113">
        <v>0</v>
      </c>
      <c r="BM12" s="113">
        <v>0</v>
      </c>
      <c r="BN12" s="113">
        <v>4665</v>
      </c>
      <c r="BO12" s="113">
        <v>124</v>
      </c>
      <c r="BP12" s="113">
        <v>458</v>
      </c>
      <c r="BQ12" s="113">
        <v>0</v>
      </c>
      <c r="BR12" s="113">
        <v>11105</v>
      </c>
      <c r="BS12" s="113">
        <v>478</v>
      </c>
      <c r="BT12" s="113">
        <v>0</v>
      </c>
      <c r="BU12" s="113">
        <v>458</v>
      </c>
      <c r="BV12" s="113">
        <v>0</v>
      </c>
      <c r="BW12" s="113">
        <v>0</v>
      </c>
      <c r="BX12" s="113">
        <v>0</v>
      </c>
      <c r="BY12" s="113">
        <v>0</v>
      </c>
      <c r="BZ12" s="113">
        <v>0</v>
      </c>
      <c r="CA12" s="113">
        <v>0</v>
      </c>
      <c r="CB12" s="113">
        <v>0</v>
      </c>
      <c r="CC12" s="113">
        <v>3979</v>
      </c>
      <c r="CD12" s="113">
        <v>41</v>
      </c>
      <c r="CE12" s="113">
        <v>0</v>
      </c>
      <c r="CF12" s="113">
        <v>0</v>
      </c>
      <c r="CG12" s="113">
        <v>0</v>
      </c>
      <c r="CH12" s="113">
        <v>458</v>
      </c>
      <c r="CI12" s="113">
        <v>0</v>
      </c>
    </row>
    <row r="13" spans="1:87" s="40" customFormat="1" ht="58.15" customHeight="1" x14ac:dyDescent="0.25">
      <c r="A13" s="72"/>
      <c r="B13" s="82"/>
      <c r="C13" s="111" t="s">
        <v>230</v>
      </c>
      <c r="D13" s="111">
        <v>4</v>
      </c>
      <c r="E13" s="156" t="s">
        <v>619</v>
      </c>
      <c r="F13" s="114" t="s">
        <v>249</v>
      </c>
      <c r="G13" s="58" t="s">
        <v>574</v>
      </c>
      <c r="H13" s="114" t="s">
        <v>575</v>
      </c>
      <c r="I13" s="114" t="s">
        <v>271</v>
      </c>
      <c r="J13" s="118" t="s">
        <v>272</v>
      </c>
      <c r="K13" s="122">
        <v>43798</v>
      </c>
      <c r="L13" s="122">
        <v>43831</v>
      </c>
      <c r="M13" s="58" t="s">
        <v>301</v>
      </c>
      <c r="N13" s="122" t="s">
        <v>262</v>
      </c>
      <c r="O13" s="118" t="s">
        <v>505</v>
      </c>
      <c r="P13" s="114" t="s">
        <v>100</v>
      </c>
      <c r="Q13" s="112" t="s">
        <v>273</v>
      </c>
      <c r="R13" s="114" t="s">
        <v>200</v>
      </c>
      <c r="S13" s="114" t="s">
        <v>192</v>
      </c>
      <c r="T13" s="114" t="s">
        <v>530</v>
      </c>
      <c r="U13" s="110" t="s">
        <v>274</v>
      </c>
      <c r="V13" s="114" t="s">
        <v>275</v>
      </c>
      <c r="W13" s="115" t="s">
        <v>94</v>
      </c>
      <c r="X13" s="114" t="s">
        <v>276</v>
      </c>
      <c r="Y13" s="58" t="s">
        <v>259</v>
      </c>
      <c r="Z13" s="114"/>
      <c r="AA13" s="49" t="s">
        <v>232</v>
      </c>
      <c r="AB13" s="49" t="s">
        <v>232</v>
      </c>
      <c r="AC13" s="49" t="s">
        <v>232</v>
      </c>
      <c r="AD13" s="177" t="s">
        <v>232</v>
      </c>
      <c r="AE13" s="110" t="s">
        <v>232</v>
      </c>
      <c r="AF13" s="110" t="s">
        <v>232</v>
      </c>
      <c r="AG13" s="110" t="s">
        <v>232</v>
      </c>
      <c r="AH13" s="110" t="s">
        <v>232</v>
      </c>
      <c r="AI13" s="110" t="s">
        <v>232</v>
      </c>
      <c r="AJ13" s="14">
        <v>688</v>
      </c>
      <c r="AK13" s="203">
        <v>17629</v>
      </c>
      <c r="AL13" s="203">
        <v>19046</v>
      </c>
      <c r="AM13" s="203">
        <v>20720</v>
      </c>
      <c r="AN13" s="203">
        <v>22264</v>
      </c>
      <c r="AO13" s="203">
        <v>2373</v>
      </c>
      <c r="AP13" s="110" t="s">
        <v>232</v>
      </c>
      <c r="AQ13" s="110" t="s">
        <v>232</v>
      </c>
      <c r="AR13" s="110" t="s">
        <v>232</v>
      </c>
      <c r="AS13" s="110" t="s">
        <v>232</v>
      </c>
      <c r="AT13" s="110" t="s">
        <v>232</v>
      </c>
      <c r="AU13" s="113">
        <v>1</v>
      </c>
      <c r="AV13" s="113">
        <v>1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72">
        <v>16886</v>
      </c>
      <c r="BC13" s="204">
        <v>29447</v>
      </c>
      <c r="BD13" s="113">
        <v>67000</v>
      </c>
      <c r="BE13" s="113">
        <v>69000</v>
      </c>
      <c r="BF13" s="113">
        <v>71000</v>
      </c>
      <c r="BG13" s="113">
        <v>71000</v>
      </c>
      <c r="BH13" s="149">
        <v>-11133</v>
      </c>
      <c r="BI13" s="113" t="s">
        <v>648</v>
      </c>
      <c r="BJ13" s="113" t="s">
        <v>657</v>
      </c>
      <c r="BK13" s="113">
        <v>0</v>
      </c>
      <c r="BL13" s="113">
        <v>0</v>
      </c>
      <c r="BM13" s="113">
        <v>0</v>
      </c>
      <c r="BN13" s="113">
        <v>0</v>
      </c>
      <c r="BO13" s="113">
        <v>0</v>
      </c>
      <c r="BP13" s="113">
        <v>0</v>
      </c>
      <c r="BQ13" s="113">
        <v>0</v>
      </c>
      <c r="BR13" s="113">
        <v>0</v>
      </c>
      <c r="BS13" s="113">
        <v>0</v>
      </c>
      <c r="BT13" s="113">
        <v>0</v>
      </c>
      <c r="BU13" s="113">
        <v>0</v>
      </c>
      <c r="BV13" s="113">
        <v>0</v>
      </c>
      <c r="BW13" s="113">
        <v>0</v>
      </c>
      <c r="BX13" s="113">
        <v>0</v>
      </c>
      <c r="BY13" s="113">
        <v>0</v>
      </c>
      <c r="BZ13" s="113">
        <v>0</v>
      </c>
      <c r="CA13" s="113">
        <v>0</v>
      </c>
      <c r="CB13" s="113">
        <v>0</v>
      </c>
      <c r="CC13" s="113">
        <v>16886</v>
      </c>
      <c r="CD13" s="113">
        <v>688</v>
      </c>
      <c r="CE13" s="113">
        <v>32706</v>
      </c>
      <c r="CF13" s="113">
        <v>0</v>
      </c>
      <c r="CG13" s="113">
        <v>0</v>
      </c>
      <c r="CH13" s="113">
        <v>0</v>
      </c>
      <c r="CI13" s="113">
        <v>0</v>
      </c>
    </row>
    <row r="14" spans="1:87" s="40" customFormat="1" ht="58.15" customHeight="1" x14ac:dyDescent="0.2">
      <c r="A14" s="73"/>
      <c r="B14" s="81"/>
      <c r="C14" s="111" t="s">
        <v>230</v>
      </c>
      <c r="D14" s="111">
        <v>5</v>
      </c>
      <c r="E14" s="131" t="s">
        <v>620</v>
      </c>
      <c r="F14" s="114" t="s">
        <v>249</v>
      </c>
      <c r="G14" s="58" t="s">
        <v>574</v>
      </c>
      <c r="H14" s="114" t="s">
        <v>576</v>
      </c>
      <c r="I14" s="58" t="s">
        <v>330</v>
      </c>
      <c r="J14" s="118" t="s">
        <v>277</v>
      </c>
      <c r="K14" s="66">
        <v>42703</v>
      </c>
      <c r="L14" s="66">
        <v>42736</v>
      </c>
      <c r="M14" s="58" t="s">
        <v>301</v>
      </c>
      <c r="N14" s="122" t="s">
        <v>262</v>
      </c>
      <c r="O14" s="118" t="s">
        <v>278</v>
      </c>
      <c r="P14" s="114" t="s">
        <v>100</v>
      </c>
      <c r="Q14" s="60" t="s">
        <v>279</v>
      </c>
      <c r="R14" s="114" t="s">
        <v>200</v>
      </c>
      <c r="S14" s="58" t="s">
        <v>255</v>
      </c>
      <c r="T14" s="114" t="s">
        <v>369</v>
      </c>
      <c r="U14" s="110" t="s">
        <v>274</v>
      </c>
      <c r="V14" s="116"/>
      <c r="W14" s="115" t="s">
        <v>91</v>
      </c>
      <c r="X14" s="114" t="s">
        <v>258</v>
      </c>
      <c r="Y14" s="58" t="s">
        <v>259</v>
      </c>
      <c r="Z14" s="114" t="s">
        <v>112</v>
      </c>
      <c r="AA14" s="49" t="s">
        <v>232</v>
      </c>
      <c r="AB14" s="49" t="s">
        <v>232</v>
      </c>
      <c r="AC14" s="49" t="s">
        <v>232</v>
      </c>
      <c r="AD14" s="177" t="s">
        <v>232</v>
      </c>
      <c r="AE14" s="110" t="s">
        <v>232</v>
      </c>
      <c r="AF14" s="110" t="s">
        <v>232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10" t="s">
        <v>232</v>
      </c>
      <c r="AQ14" s="110" t="s">
        <v>232</v>
      </c>
      <c r="AR14" s="173">
        <v>0</v>
      </c>
      <c r="AS14" s="173">
        <v>0</v>
      </c>
      <c r="AT14" s="173">
        <v>0</v>
      </c>
      <c r="AU14" s="113">
        <v>0</v>
      </c>
      <c r="AV14" s="113">
        <v>0</v>
      </c>
      <c r="AW14" s="173">
        <v>0</v>
      </c>
      <c r="AX14" s="173">
        <v>0</v>
      </c>
      <c r="AY14" s="173">
        <v>0</v>
      </c>
      <c r="AZ14" s="173">
        <v>0</v>
      </c>
      <c r="BA14" s="173">
        <v>0</v>
      </c>
      <c r="BB14" s="173">
        <v>0</v>
      </c>
      <c r="BC14" s="113">
        <v>0</v>
      </c>
      <c r="BD14" s="113">
        <v>0</v>
      </c>
      <c r="BE14" s="113">
        <v>0</v>
      </c>
      <c r="BF14" s="113">
        <v>0</v>
      </c>
      <c r="BG14" s="113">
        <v>0</v>
      </c>
      <c r="BH14" s="63" t="s">
        <v>651</v>
      </c>
      <c r="BI14" s="113" t="s">
        <v>648</v>
      </c>
      <c r="BJ14" s="113" t="s">
        <v>653</v>
      </c>
      <c r="BK14" s="113">
        <v>0</v>
      </c>
      <c r="BL14" s="113">
        <v>0</v>
      </c>
      <c r="BM14" s="113">
        <v>0</v>
      </c>
      <c r="BN14" s="113">
        <v>0</v>
      </c>
      <c r="BO14" s="113">
        <v>0</v>
      </c>
      <c r="BP14" s="113">
        <v>0</v>
      </c>
      <c r="BQ14" s="113">
        <v>0</v>
      </c>
      <c r="BR14" s="113">
        <v>0</v>
      </c>
      <c r="BS14" s="113">
        <v>0</v>
      </c>
      <c r="BT14" s="113">
        <v>0</v>
      </c>
      <c r="BU14" s="113">
        <v>0</v>
      </c>
      <c r="BV14" s="113">
        <v>0</v>
      </c>
      <c r="BW14" s="113">
        <v>0</v>
      </c>
      <c r="BX14" s="113">
        <v>0</v>
      </c>
      <c r="BY14" s="113">
        <v>0</v>
      </c>
      <c r="BZ14" s="113">
        <v>0</v>
      </c>
      <c r="CA14" s="113">
        <v>0</v>
      </c>
      <c r="CB14" s="113">
        <v>0</v>
      </c>
      <c r="CC14" s="113">
        <v>0</v>
      </c>
      <c r="CD14" s="113">
        <v>0</v>
      </c>
      <c r="CE14" s="113">
        <v>0</v>
      </c>
      <c r="CF14" s="113">
        <v>0</v>
      </c>
      <c r="CG14" s="113">
        <v>0</v>
      </c>
      <c r="CH14" s="113">
        <v>0</v>
      </c>
      <c r="CI14" s="113">
        <v>0</v>
      </c>
    </row>
    <row r="15" spans="1:87" s="40" customFormat="1" ht="58.15" customHeight="1" x14ac:dyDescent="0.25">
      <c r="A15" s="73"/>
      <c r="B15" s="81"/>
      <c r="C15" s="111" t="s">
        <v>230</v>
      </c>
      <c r="D15" s="111">
        <v>6</v>
      </c>
      <c r="E15" s="156" t="s">
        <v>621</v>
      </c>
      <c r="F15" s="114" t="s">
        <v>249</v>
      </c>
      <c r="G15" s="58" t="s">
        <v>577</v>
      </c>
      <c r="H15" s="114" t="s">
        <v>599</v>
      </c>
      <c r="I15" s="114" t="s">
        <v>518</v>
      </c>
      <c r="J15" s="118" t="s">
        <v>280</v>
      </c>
      <c r="K15" s="122">
        <v>43798</v>
      </c>
      <c r="L15" s="122">
        <v>43831</v>
      </c>
      <c r="M15" s="58" t="s">
        <v>301</v>
      </c>
      <c r="N15" s="122" t="s">
        <v>262</v>
      </c>
      <c r="O15" s="118" t="s">
        <v>520</v>
      </c>
      <c r="P15" s="114" t="s">
        <v>100</v>
      </c>
      <c r="Q15" s="61" t="s">
        <v>281</v>
      </c>
      <c r="R15" s="114" t="s">
        <v>200</v>
      </c>
      <c r="S15" s="114" t="s">
        <v>190</v>
      </c>
      <c r="T15" s="114" t="s">
        <v>531</v>
      </c>
      <c r="U15" s="110" t="s">
        <v>282</v>
      </c>
      <c r="V15" s="114" t="s">
        <v>283</v>
      </c>
      <c r="W15" s="115" t="s">
        <v>91</v>
      </c>
      <c r="X15" s="114" t="s">
        <v>258</v>
      </c>
      <c r="Y15" s="58" t="s">
        <v>259</v>
      </c>
      <c r="Z15" s="114"/>
      <c r="AA15" s="49" t="s">
        <v>232</v>
      </c>
      <c r="AB15" s="49" t="s">
        <v>232</v>
      </c>
      <c r="AC15" s="49" t="s">
        <v>232</v>
      </c>
      <c r="AD15" s="177" t="s">
        <v>232</v>
      </c>
      <c r="AE15" s="110" t="s">
        <v>232</v>
      </c>
      <c r="AF15" s="110" t="s">
        <v>232</v>
      </c>
      <c r="AG15" s="110" t="s">
        <v>232</v>
      </c>
      <c r="AH15" s="110" t="s">
        <v>232</v>
      </c>
      <c r="AI15" s="110" t="s">
        <v>232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10" t="s">
        <v>232</v>
      </c>
      <c r="AQ15" s="110" t="s">
        <v>232</v>
      </c>
      <c r="AR15" s="110" t="s">
        <v>232</v>
      </c>
      <c r="AS15" s="110" t="s">
        <v>232</v>
      </c>
      <c r="AT15" s="110" t="s">
        <v>232</v>
      </c>
      <c r="AU15" s="113">
        <v>0</v>
      </c>
      <c r="AV15" s="113">
        <v>0</v>
      </c>
      <c r="AW15" s="173">
        <v>0</v>
      </c>
      <c r="AX15" s="173">
        <v>0</v>
      </c>
      <c r="AY15" s="173">
        <v>0</v>
      </c>
      <c r="AZ15" s="173">
        <v>0</v>
      </c>
      <c r="BA15" s="173">
        <v>0</v>
      </c>
      <c r="BB15" s="173">
        <v>0</v>
      </c>
      <c r="BC15" s="113">
        <v>0</v>
      </c>
      <c r="BD15" s="113">
        <v>0</v>
      </c>
      <c r="BE15" s="113">
        <v>0</v>
      </c>
      <c r="BF15" s="113">
        <v>0</v>
      </c>
      <c r="BG15" s="113">
        <v>0</v>
      </c>
      <c r="BH15" s="63" t="s">
        <v>651</v>
      </c>
      <c r="BI15" s="113" t="s">
        <v>648</v>
      </c>
      <c r="BJ15" s="113" t="s">
        <v>658</v>
      </c>
      <c r="BK15" s="113">
        <v>0</v>
      </c>
      <c r="BL15" s="113">
        <v>0</v>
      </c>
      <c r="BM15" s="113">
        <v>0</v>
      </c>
      <c r="BN15" s="113">
        <v>0</v>
      </c>
      <c r="BO15" s="113">
        <v>0</v>
      </c>
      <c r="BP15" s="113">
        <v>0</v>
      </c>
      <c r="BQ15" s="113">
        <v>0</v>
      </c>
      <c r="BR15" s="113">
        <v>0</v>
      </c>
      <c r="BS15" s="113">
        <v>0</v>
      </c>
      <c r="BT15" s="113">
        <v>0</v>
      </c>
      <c r="BU15" s="113">
        <v>0</v>
      </c>
      <c r="BV15" s="113">
        <v>0</v>
      </c>
      <c r="BW15" s="113">
        <v>0</v>
      </c>
      <c r="BX15" s="113">
        <v>0</v>
      </c>
      <c r="BY15" s="113">
        <v>0</v>
      </c>
      <c r="BZ15" s="113">
        <v>0</v>
      </c>
      <c r="CA15" s="113">
        <v>0</v>
      </c>
      <c r="CB15" s="113">
        <v>0</v>
      </c>
      <c r="CC15" s="113">
        <v>0</v>
      </c>
      <c r="CD15" s="113">
        <v>0</v>
      </c>
      <c r="CE15" s="113">
        <v>0</v>
      </c>
      <c r="CF15" s="113">
        <v>0</v>
      </c>
      <c r="CG15" s="113">
        <v>0</v>
      </c>
      <c r="CH15" s="113">
        <v>0</v>
      </c>
      <c r="CI15" s="113">
        <v>0</v>
      </c>
    </row>
    <row r="16" spans="1:87" s="40" customFormat="1" ht="58.15" customHeight="1" x14ac:dyDescent="0.25">
      <c r="A16" s="73"/>
      <c r="B16" s="81"/>
      <c r="C16" s="111" t="s">
        <v>230</v>
      </c>
      <c r="D16" s="111">
        <v>7</v>
      </c>
      <c r="E16" s="131" t="s">
        <v>622</v>
      </c>
      <c r="F16" s="114" t="s">
        <v>249</v>
      </c>
      <c r="G16" s="58" t="s">
        <v>577</v>
      </c>
      <c r="H16" s="114" t="s">
        <v>599</v>
      </c>
      <c r="I16" s="114" t="s">
        <v>519</v>
      </c>
      <c r="J16" s="118" t="s">
        <v>706</v>
      </c>
      <c r="K16" s="122">
        <v>43798</v>
      </c>
      <c r="L16" s="122">
        <v>43831</v>
      </c>
      <c r="M16" s="58" t="s">
        <v>301</v>
      </c>
      <c r="N16" s="122" t="s">
        <v>262</v>
      </c>
      <c r="O16" s="118" t="s">
        <v>705</v>
      </c>
      <c r="P16" s="114" t="s">
        <v>100</v>
      </c>
      <c r="Q16" s="61" t="s">
        <v>281</v>
      </c>
      <c r="R16" s="114" t="s">
        <v>200</v>
      </c>
      <c r="S16" s="114" t="s">
        <v>190</v>
      </c>
      <c r="T16" s="114" t="s">
        <v>531</v>
      </c>
      <c r="U16" s="110" t="s">
        <v>282</v>
      </c>
      <c r="V16" s="114" t="s">
        <v>284</v>
      </c>
      <c r="W16" s="115" t="s">
        <v>91</v>
      </c>
      <c r="X16" s="114" t="s">
        <v>258</v>
      </c>
      <c r="Y16" s="58" t="s">
        <v>259</v>
      </c>
      <c r="Z16" s="114"/>
      <c r="AA16" s="49" t="s">
        <v>232</v>
      </c>
      <c r="AB16" s="49" t="s">
        <v>232</v>
      </c>
      <c r="AC16" s="49" t="s">
        <v>232</v>
      </c>
      <c r="AD16" s="177" t="s">
        <v>232</v>
      </c>
      <c r="AE16" s="110" t="s">
        <v>232</v>
      </c>
      <c r="AF16" s="110" t="s">
        <v>232</v>
      </c>
      <c r="AG16" s="110" t="s">
        <v>232</v>
      </c>
      <c r="AH16" s="110" t="s">
        <v>232</v>
      </c>
      <c r="AI16" s="110" t="s">
        <v>232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10" t="s">
        <v>232</v>
      </c>
      <c r="AQ16" s="110" t="s">
        <v>232</v>
      </c>
      <c r="AR16" s="110" t="s">
        <v>232</v>
      </c>
      <c r="AS16" s="110" t="s">
        <v>232</v>
      </c>
      <c r="AT16" s="110" t="s">
        <v>232</v>
      </c>
      <c r="AU16" s="113">
        <v>0</v>
      </c>
      <c r="AV16" s="113">
        <v>0</v>
      </c>
      <c r="AW16" s="173">
        <v>0</v>
      </c>
      <c r="AX16" s="173">
        <v>0</v>
      </c>
      <c r="AY16" s="173">
        <v>0</v>
      </c>
      <c r="AZ16" s="173">
        <v>0</v>
      </c>
      <c r="BA16" s="173">
        <v>0</v>
      </c>
      <c r="BB16" s="173">
        <v>0</v>
      </c>
      <c r="BC16" s="113">
        <v>0</v>
      </c>
      <c r="BD16" s="113">
        <v>0</v>
      </c>
      <c r="BE16" s="113">
        <v>0</v>
      </c>
      <c r="BF16" s="113">
        <v>0</v>
      </c>
      <c r="BG16" s="113">
        <v>0</v>
      </c>
      <c r="BH16" s="63" t="s">
        <v>651</v>
      </c>
      <c r="BI16" s="113" t="s">
        <v>648</v>
      </c>
      <c r="BJ16" s="113" t="s">
        <v>658</v>
      </c>
      <c r="BK16" s="113">
        <v>0</v>
      </c>
      <c r="BL16" s="113">
        <v>0</v>
      </c>
      <c r="BM16" s="113">
        <v>0</v>
      </c>
      <c r="BN16" s="113">
        <v>0</v>
      </c>
      <c r="BO16" s="113">
        <v>0</v>
      </c>
      <c r="BP16" s="113">
        <v>0</v>
      </c>
      <c r="BQ16" s="113">
        <v>0</v>
      </c>
      <c r="BR16" s="113">
        <v>0</v>
      </c>
      <c r="BS16" s="113">
        <v>0</v>
      </c>
      <c r="BT16" s="113">
        <v>0</v>
      </c>
      <c r="BU16" s="113">
        <v>0</v>
      </c>
      <c r="BV16" s="113">
        <v>0</v>
      </c>
      <c r="BW16" s="113">
        <v>0</v>
      </c>
      <c r="BX16" s="113">
        <v>0</v>
      </c>
      <c r="BY16" s="113">
        <v>0</v>
      </c>
      <c r="BZ16" s="113">
        <v>0</v>
      </c>
      <c r="CA16" s="113">
        <v>0</v>
      </c>
      <c r="CB16" s="113">
        <v>0</v>
      </c>
      <c r="CC16" s="113">
        <v>0</v>
      </c>
      <c r="CD16" s="113">
        <v>0</v>
      </c>
      <c r="CE16" s="113">
        <v>0</v>
      </c>
      <c r="CF16" s="113">
        <v>0</v>
      </c>
      <c r="CG16" s="113">
        <v>0</v>
      </c>
      <c r="CH16" s="113">
        <v>0</v>
      </c>
      <c r="CI16" s="113">
        <v>0</v>
      </c>
    </row>
    <row r="17" spans="1:87" s="40" customFormat="1" ht="58.15" customHeight="1" x14ac:dyDescent="0.25">
      <c r="A17" s="72"/>
      <c r="B17" s="81"/>
      <c r="C17" s="32" t="s">
        <v>230</v>
      </c>
      <c r="D17" s="109">
        <v>8</v>
      </c>
      <c r="E17" s="157" t="s">
        <v>634</v>
      </c>
      <c r="F17" s="114" t="s">
        <v>249</v>
      </c>
      <c r="G17" s="118" t="s">
        <v>285</v>
      </c>
      <c r="H17" s="118" t="s">
        <v>578</v>
      </c>
      <c r="I17" s="118" t="s">
        <v>286</v>
      </c>
      <c r="J17" s="85" t="s">
        <v>287</v>
      </c>
      <c r="K17" s="122">
        <v>39408</v>
      </c>
      <c r="L17" s="122">
        <v>39448</v>
      </c>
      <c r="M17" s="58" t="s">
        <v>301</v>
      </c>
      <c r="N17" s="122" t="s">
        <v>262</v>
      </c>
      <c r="O17" s="118" t="s">
        <v>288</v>
      </c>
      <c r="P17" s="114" t="s">
        <v>100</v>
      </c>
      <c r="Q17" s="112" t="s">
        <v>289</v>
      </c>
      <c r="R17" s="118" t="s">
        <v>104</v>
      </c>
      <c r="S17" s="118" t="s">
        <v>255</v>
      </c>
      <c r="T17" s="118" t="s">
        <v>290</v>
      </c>
      <c r="U17" s="112" t="s">
        <v>291</v>
      </c>
      <c r="V17" s="114" t="s">
        <v>292</v>
      </c>
      <c r="W17" s="115" t="s">
        <v>91</v>
      </c>
      <c r="X17" s="118" t="s">
        <v>258</v>
      </c>
      <c r="Y17" s="118" t="s">
        <v>259</v>
      </c>
      <c r="Z17" s="118"/>
      <c r="AA17" s="49">
        <v>58154</v>
      </c>
      <c r="AB17" s="49">
        <v>55267</v>
      </c>
      <c r="AC17" s="86">
        <v>38893</v>
      </c>
      <c r="AD17" s="178">
        <v>40745</v>
      </c>
      <c r="AE17" s="110">
        <v>41152</v>
      </c>
      <c r="AF17" s="110">
        <v>47897</v>
      </c>
      <c r="AG17" s="110">
        <v>44258</v>
      </c>
      <c r="AH17" s="110">
        <v>62617</v>
      </c>
      <c r="AI17" s="110">
        <v>43498</v>
      </c>
      <c r="AJ17" s="200">
        <v>77808</v>
      </c>
      <c r="AK17" s="199">
        <v>71776</v>
      </c>
      <c r="AL17" s="199">
        <v>71800</v>
      </c>
      <c r="AM17" s="199">
        <v>73800</v>
      </c>
      <c r="AN17" s="199">
        <v>73900</v>
      </c>
      <c r="AO17" s="199">
        <v>74000</v>
      </c>
      <c r="AP17" s="110">
        <v>21</v>
      </c>
      <c r="AQ17" s="110">
        <v>17</v>
      </c>
      <c r="AR17" s="110">
        <v>17</v>
      </c>
      <c r="AS17" s="110">
        <v>38</v>
      </c>
      <c r="AT17" s="110">
        <v>34</v>
      </c>
      <c r="AU17" s="206">
        <v>44</v>
      </c>
      <c r="AV17" s="202">
        <v>37</v>
      </c>
      <c r="AW17" s="110">
        <v>1558134</v>
      </c>
      <c r="AX17" s="110">
        <v>1913281</v>
      </c>
      <c r="AY17" s="110">
        <v>3078861</v>
      </c>
      <c r="AZ17" s="110">
        <v>3455732</v>
      </c>
      <c r="BA17" s="110">
        <v>5757007</v>
      </c>
      <c r="BB17" s="200">
        <v>5912728</v>
      </c>
      <c r="BC17" s="199">
        <v>3882522</v>
      </c>
      <c r="BD17" s="199">
        <v>3688424</v>
      </c>
      <c r="BE17" s="199">
        <v>3780635</v>
      </c>
      <c r="BF17" s="199">
        <v>4158698</v>
      </c>
      <c r="BG17" s="199">
        <v>4366633</v>
      </c>
      <c r="BH17" s="205">
        <v>4719367</v>
      </c>
      <c r="BI17" s="13" t="s">
        <v>648</v>
      </c>
      <c r="BJ17" s="63" t="s">
        <v>650</v>
      </c>
      <c r="BK17" s="13">
        <v>1913281</v>
      </c>
      <c r="BL17" s="13">
        <v>47897</v>
      </c>
      <c r="BM17" s="13">
        <v>1458387</v>
      </c>
      <c r="BN17" s="13">
        <v>3078861</v>
      </c>
      <c r="BO17" s="13">
        <v>44258</v>
      </c>
      <c r="BP17" s="13">
        <v>18685</v>
      </c>
      <c r="BQ17" s="13">
        <v>1439469</v>
      </c>
      <c r="BR17" s="13">
        <v>3455732</v>
      </c>
      <c r="BS17" s="13">
        <v>62617</v>
      </c>
      <c r="BT17" s="13">
        <v>915246</v>
      </c>
      <c r="BU17" s="13">
        <v>18685</v>
      </c>
      <c r="BV17" s="13">
        <v>1551312</v>
      </c>
      <c r="BW17" s="163">
        <v>5757007</v>
      </c>
      <c r="BX17" s="163">
        <v>43466</v>
      </c>
      <c r="BY17" s="163">
        <v>526077</v>
      </c>
      <c r="BZ17" s="163">
        <v>548514</v>
      </c>
      <c r="CA17" s="163">
        <v>777</v>
      </c>
      <c r="CB17" s="163">
        <v>1504922</v>
      </c>
      <c r="CC17" s="202">
        <v>5912728</v>
      </c>
      <c r="CD17" s="202">
        <v>77808</v>
      </c>
      <c r="CE17" s="202">
        <v>440256</v>
      </c>
      <c r="CF17" s="13">
        <v>444791</v>
      </c>
      <c r="CG17" s="202">
        <v>844941</v>
      </c>
      <c r="CH17" s="13">
        <v>0</v>
      </c>
      <c r="CI17" s="202">
        <v>1570875</v>
      </c>
    </row>
    <row r="18" spans="1:87" s="40" customFormat="1" ht="58.15" customHeight="1" x14ac:dyDescent="0.25">
      <c r="A18" s="72"/>
      <c r="B18" s="81"/>
      <c r="C18" s="32" t="s">
        <v>230</v>
      </c>
      <c r="D18" s="109">
        <v>9</v>
      </c>
      <c r="E18" s="157" t="s">
        <v>635</v>
      </c>
      <c r="F18" s="114" t="s">
        <v>249</v>
      </c>
      <c r="G18" s="118" t="s">
        <v>579</v>
      </c>
      <c r="H18" s="118" t="s">
        <v>580</v>
      </c>
      <c r="I18" s="118" t="s">
        <v>293</v>
      </c>
      <c r="J18" s="118" t="s">
        <v>568</v>
      </c>
      <c r="K18" s="122">
        <v>41905</v>
      </c>
      <c r="L18" s="122">
        <v>42005</v>
      </c>
      <c r="M18" s="118" t="s">
        <v>704</v>
      </c>
      <c r="N18" s="122" t="s">
        <v>262</v>
      </c>
      <c r="O18" s="118" t="s">
        <v>294</v>
      </c>
      <c r="P18" s="114" t="s">
        <v>100</v>
      </c>
      <c r="Q18" s="61" t="s">
        <v>295</v>
      </c>
      <c r="R18" s="118" t="s">
        <v>104</v>
      </c>
      <c r="S18" s="118" t="s">
        <v>255</v>
      </c>
      <c r="T18" s="118" t="s">
        <v>296</v>
      </c>
      <c r="U18" s="112" t="s">
        <v>297</v>
      </c>
      <c r="V18" s="114" t="s">
        <v>298</v>
      </c>
      <c r="W18" s="115" t="s">
        <v>91</v>
      </c>
      <c r="X18" s="118" t="s">
        <v>258</v>
      </c>
      <c r="Y18" s="118" t="s">
        <v>259</v>
      </c>
      <c r="Z18" s="118"/>
      <c r="AA18" s="49" t="s">
        <v>232</v>
      </c>
      <c r="AB18" s="49" t="s">
        <v>232</v>
      </c>
      <c r="AC18" s="49" t="s">
        <v>232</v>
      </c>
      <c r="AD18" s="177" t="s">
        <v>232</v>
      </c>
      <c r="AE18" s="63">
        <v>0</v>
      </c>
      <c r="AF18" s="63">
        <v>21271</v>
      </c>
      <c r="AG18" s="63">
        <v>106026</v>
      </c>
      <c r="AH18" s="63">
        <v>112424</v>
      </c>
      <c r="AI18" s="63">
        <v>81710</v>
      </c>
      <c r="AJ18" s="63">
        <v>53038</v>
      </c>
      <c r="AK18" s="199">
        <v>17020</v>
      </c>
      <c r="AL18" s="199">
        <v>11914</v>
      </c>
      <c r="AM18" s="207">
        <v>8339</v>
      </c>
      <c r="AN18" s="207">
        <v>5837</v>
      </c>
      <c r="AO18" s="199">
        <v>4086</v>
      </c>
      <c r="AP18" s="63">
        <v>0</v>
      </c>
      <c r="AQ18" s="63">
        <v>1</v>
      </c>
      <c r="AR18" s="63">
        <v>1</v>
      </c>
      <c r="AS18" s="63">
        <v>2</v>
      </c>
      <c r="AT18" s="63">
        <v>2</v>
      </c>
      <c r="AU18" s="13">
        <v>2</v>
      </c>
      <c r="AV18" s="13">
        <v>2</v>
      </c>
      <c r="AW18" s="63">
        <v>0</v>
      </c>
      <c r="AX18" s="63">
        <v>89760</v>
      </c>
      <c r="AY18" s="63">
        <v>464566</v>
      </c>
      <c r="AZ18" s="162">
        <v>240514</v>
      </c>
      <c r="BA18" s="63">
        <v>262150</v>
      </c>
      <c r="BB18" s="63">
        <v>37438</v>
      </c>
      <c r="BC18" s="202">
        <v>445961</v>
      </c>
      <c r="BD18" s="202">
        <v>468259</v>
      </c>
      <c r="BE18" s="202">
        <v>491672</v>
      </c>
      <c r="BF18" s="202">
        <v>516255</v>
      </c>
      <c r="BG18" s="202">
        <v>542067</v>
      </c>
      <c r="BH18" s="63">
        <v>810245</v>
      </c>
      <c r="BI18" s="13" t="s">
        <v>648</v>
      </c>
      <c r="BJ18" s="13" t="s">
        <v>659</v>
      </c>
      <c r="BK18" s="13">
        <v>89760</v>
      </c>
      <c r="BL18" s="13">
        <v>21271</v>
      </c>
      <c r="BM18" s="13">
        <v>15997</v>
      </c>
      <c r="BN18" s="13">
        <v>464566</v>
      </c>
      <c r="BO18" s="13">
        <v>106026</v>
      </c>
      <c r="BP18" s="13">
        <v>0</v>
      </c>
      <c r="BQ18" s="13">
        <v>15997</v>
      </c>
      <c r="BR18" s="13">
        <v>240514</v>
      </c>
      <c r="BS18" s="13">
        <v>112424</v>
      </c>
      <c r="BT18" s="13">
        <v>3155</v>
      </c>
      <c r="BU18" s="13">
        <v>0</v>
      </c>
      <c r="BV18" s="13">
        <v>16066</v>
      </c>
      <c r="BW18" s="162">
        <v>262150</v>
      </c>
      <c r="BX18" s="162">
        <v>81710</v>
      </c>
      <c r="BY18" s="162">
        <v>0</v>
      </c>
      <c r="BZ18" s="162">
        <v>3155</v>
      </c>
      <c r="CA18" s="162">
        <v>0</v>
      </c>
      <c r="CB18" s="162">
        <v>16066</v>
      </c>
      <c r="CC18" s="13">
        <v>37438</v>
      </c>
      <c r="CD18" s="13">
        <v>53038</v>
      </c>
      <c r="CE18" s="13">
        <v>0</v>
      </c>
      <c r="CF18" s="13">
        <v>0</v>
      </c>
      <c r="CG18" s="13">
        <v>3155</v>
      </c>
      <c r="CH18" s="13">
        <v>0</v>
      </c>
      <c r="CI18" s="13">
        <v>16066</v>
      </c>
    </row>
    <row r="19" spans="1:87" s="40" customFormat="1" ht="58.15" customHeight="1" x14ac:dyDescent="0.25">
      <c r="A19" s="72"/>
      <c r="B19" s="82"/>
      <c r="C19" s="32" t="s">
        <v>230</v>
      </c>
      <c r="D19" s="109">
        <v>10</v>
      </c>
      <c r="E19" s="158" t="s">
        <v>636</v>
      </c>
      <c r="F19" s="61" t="s">
        <v>249</v>
      </c>
      <c r="G19" s="118" t="s">
        <v>581</v>
      </c>
      <c r="H19" s="118" t="s">
        <v>582</v>
      </c>
      <c r="I19" s="118" t="s">
        <v>299</v>
      </c>
      <c r="J19" s="118" t="s">
        <v>300</v>
      </c>
      <c r="K19" s="122">
        <v>42703</v>
      </c>
      <c r="L19" s="122">
        <v>42736</v>
      </c>
      <c r="M19" s="119" t="s">
        <v>301</v>
      </c>
      <c r="N19" s="122" t="s">
        <v>262</v>
      </c>
      <c r="O19" s="118" t="s">
        <v>302</v>
      </c>
      <c r="P19" s="114" t="s">
        <v>100</v>
      </c>
      <c r="Q19" s="120" t="s">
        <v>303</v>
      </c>
      <c r="R19" s="118" t="s">
        <v>104</v>
      </c>
      <c r="S19" s="118" t="s">
        <v>255</v>
      </c>
      <c r="T19" s="118" t="s">
        <v>304</v>
      </c>
      <c r="U19" s="120" t="s">
        <v>305</v>
      </c>
      <c r="V19" s="61"/>
      <c r="W19" s="121" t="s">
        <v>91</v>
      </c>
      <c r="X19" s="118" t="s">
        <v>258</v>
      </c>
      <c r="Y19" s="118" t="s">
        <v>259</v>
      </c>
      <c r="Z19" s="118"/>
      <c r="AA19" s="49" t="s">
        <v>232</v>
      </c>
      <c r="AB19" s="49" t="s">
        <v>232</v>
      </c>
      <c r="AC19" s="49" t="s">
        <v>232</v>
      </c>
      <c r="AD19" s="177" t="s">
        <v>232</v>
      </c>
      <c r="AE19" s="110" t="s">
        <v>232</v>
      </c>
      <c r="AF19" s="110" t="s">
        <v>232</v>
      </c>
      <c r="AG19" s="63">
        <v>24043</v>
      </c>
      <c r="AH19" s="63">
        <v>13070</v>
      </c>
      <c r="AI19" s="63" t="s">
        <v>232</v>
      </c>
      <c r="AJ19" s="63" t="s">
        <v>232</v>
      </c>
      <c r="AK19" s="63" t="s">
        <v>232</v>
      </c>
      <c r="AL19" s="63" t="s">
        <v>232</v>
      </c>
      <c r="AM19" s="63" t="s">
        <v>232</v>
      </c>
      <c r="AN19" s="63" t="s">
        <v>232</v>
      </c>
      <c r="AO19" s="63" t="s">
        <v>232</v>
      </c>
      <c r="AP19" s="110">
        <v>0</v>
      </c>
      <c r="AQ19" s="110">
        <v>0</v>
      </c>
      <c r="AR19" s="110">
        <v>162</v>
      </c>
      <c r="AS19" s="110">
        <v>260</v>
      </c>
      <c r="AT19" s="110" t="s">
        <v>232</v>
      </c>
      <c r="AU19" s="110" t="s">
        <v>232</v>
      </c>
      <c r="AV19" s="110" t="s">
        <v>232</v>
      </c>
      <c r="AW19" s="110">
        <v>0</v>
      </c>
      <c r="AX19" s="63">
        <v>0</v>
      </c>
      <c r="AY19" s="63">
        <v>4890364</v>
      </c>
      <c r="AZ19" s="63">
        <v>7373807</v>
      </c>
      <c r="BA19" s="110">
        <v>0</v>
      </c>
      <c r="BB19" s="110">
        <v>0</v>
      </c>
      <c r="BC19" s="205">
        <v>0</v>
      </c>
      <c r="BD19" s="205">
        <v>0</v>
      </c>
      <c r="BE19" s="205">
        <v>0</v>
      </c>
      <c r="BF19" s="205">
        <v>0</v>
      </c>
      <c r="BG19" s="205">
        <v>0</v>
      </c>
      <c r="BH19" s="131" t="s">
        <v>660</v>
      </c>
      <c r="BI19" s="13" t="s">
        <v>648</v>
      </c>
      <c r="BJ19" s="13" t="s">
        <v>655</v>
      </c>
      <c r="BK19" s="13">
        <v>0</v>
      </c>
      <c r="BL19" s="13">
        <v>0</v>
      </c>
      <c r="BM19" s="13">
        <v>0</v>
      </c>
      <c r="BN19" s="13">
        <v>4890364</v>
      </c>
      <c r="BO19" s="13">
        <v>24043</v>
      </c>
      <c r="BP19" s="13">
        <v>3556281</v>
      </c>
      <c r="BQ19" s="13">
        <v>1945637</v>
      </c>
      <c r="BR19" s="13">
        <v>7373807</v>
      </c>
      <c r="BS19" s="13">
        <v>13740</v>
      </c>
      <c r="BT19" s="13">
        <v>2548698</v>
      </c>
      <c r="BU19" s="13">
        <v>4649862</v>
      </c>
      <c r="BV19" s="13">
        <v>2894786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</row>
    <row r="20" spans="1:87" s="40" customFormat="1" ht="58.15" customHeight="1" x14ac:dyDescent="0.25">
      <c r="A20" s="72"/>
      <c r="B20" s="81"/>
      <c r="C20" s="32" t="s">
        <v>230</v>
      </c>
      <c r="D20" s="32">
        <v>11</v>
      </c>
      <c r="E20" s="159" t="s">
        <v>637</v>
      </c>
      <c r="F20" s="78" t="s">
        <v>249</v>
      </c>
      <c r="G20" s="118" t="s">
        <v>689</v>
      </c>
      <c r="H20" s="118" t="s">
        <v>306</v>
      </c>
      <c r="I20" s="58" t="s">
        <v>307</v>
      </c>
      <c r="J20" s="58" t="s">
        <v>308</v>
      </c>
      <c r="K20" s="66">
        <v>43010</v>
      </c>
      <c r="L20" s="66">
        <v>43101</v>
      </c>
      <c r="M20" s="58" t="s">
        <v>694</v>
      </c>
      <c r="N20" s="66">
        <v>44197</v>
      </c>
      <c r="O20" s="58" t="s">
        <v>309</v>
      </c>
      <c r="P20" s="78" t="s">
        <v>100</v>
      </c>
      <c r="Q20" s="110" t="s">
        <v>310</v>
      </c>
      <c r="R20" s="58" t="s">
        <v>104</v>
      </c>
      <c r="S20" s="58" t="s">
        <v>255</v>
      </c>
      <c r="T20" s="58" t="s">
        <v>311</v>
      </c>
      <c r="U20" s="110" t="s">
        <v>312</v>
      </c>
      <c r="V20" s="78" t="s">
        <v>313</v>
      </c>
      <c r="W20" s="87" t="s">
        <v>91</v>
      </c>
      <c r="X20" s="58" t="s">
        <v>258</v>
      </c>
      <c r="Y20" s="58" t="s">
        <v>259</v>
      </c>
      <c r="Z20" s="58"/>
      <c r="AA20" s="49" t="s">
        <v>232</v>
      </c>
      <c r="AB20" s="49" t="s">
        <v>232</v>
      </c>
      <c r="AC20" s="49" t="s">
        <v>232</v>
      </c>
      <c r="AD20" s="179" t="s">
        <v>232</v>
      </c>
      <c r="AE20" s="14" t="s">
        <v>232</v>
      </c>
      <c r="AF20" s="14" t="s">
        <v>232</v>
      </c>
      <c r="AG20" s="14" t="s">
        <v>232</v>
      </c>
      <c r="AH20" s="110">
        <v>8781</v>
      </c>
      <c r="AI20" s="110">
        <v>5885</v>
      </c>
      <c r="AJ20" s="14">
        <v>4630</v>
      </c>
      <c r="AK20" s="14" t="s">
        <v>232</v>
      </c>
      <c r="AL20" s="14" t="s">
        <v>232</v>
      </c>
      <c r="AM20" s="14" t="s">
        <v>232</v>
      </c>
      <c r="AN20" s="14" t="s">
        <v>232</v>
      </c>
      <c r="AO20" s="14" t="s">
        <v>232</v>
      </c>
      <c r="AP20" s="14" t="s">
        <v>232</v>
      </c>
      <c r="AQ20" s="14" t="s">
        <v>232</v>
      </c>
      <c r="AR20" s="14" t="s">
        <v>232</v>
      </c>
      <c r="AS20" s="110">
        <v>3</v>
      </c>
      <c r="AT20" s="110">
        <v>2</v>
      </c>
      <c r="AU20" s="13">
        <v>2</v>
      </c>
      <c r="AV20" s="205" t="s">
        <v>232</v>
      </c>
      <c r="AW20" s="110">
        <v>29186</v>
      </c>
      <c r="AX20" s="63">
        <v>149321</v>
      </c>
      <c r="AY20" s="63">
        <v>165486</v>
      </c>
      <c r="AZ20" s="63">
        <v>146177</v>
      </c>
      <c r="BA20" s="63">
        <v>161791</v>
      </c>
      <c r="BB20" s="63">
        <v>152560</v>
      </c>
      <c r="BC20" s="202">
        <v>0</v>
      </c>
      <c r="BD20" s="13" t="s">
        <v>232</v>
      </c>
      <c r="BE20" s="13" t="s">
        <v>232</v>
      </c>
      <c r="BF20" s="13" t="s">
        <v>232</v>
      </c>
      <c r="BG20" s="13" t="s">
        <v>232</v>
      </c>
      <c r="BH20" s="13">
        <v>400616</v>
      </c>
      <c r="BI20" s="13" t="s">
        <v>648</v>
      </c>
      <c r="BJ20" s="13" t="s">
        <v>661</v>
      </c>
      <c r="BK20" s="13">
        <v>149321</v>
      </c>
      <c r="BL20" s="13">
        <v>31669</v>
      </c>
      <c r="BM20" s="13">
        <v>50879</v>
      </c>
      <c r="BN20" s="13">
        <v>165486</v>
      </c>
      <c r="BO20" s="13">
        <v>28896</v>
      </c>
      <c r="BP20" s="13">
        <v>0</v>
      </c>
      <c r="BQ20" s="13">
        <v>43296</v>
      </c>
      <c r="BR20" s="13">
        <v>146177</v>
      </c>
      <c r="BS20" s="13">
        <v>8781</v>
      </c>
      <c r="BT20" s="13">
        <v>0</v>
      </c>
      <c r="BU20" s="13">
        <v>0</v>
      </c>
      <c r="BV20" s="13">
        <v>43296</v>
      </c>
      <c r="BW20" s="13">
        <v>161791</v>
      </c>
      <c r="BX20" s="13">
        <v>5885</v>
      </c>
      <c r="BY20" s="13">
        <v>0</v>
      </c>
      <c r="BZ20" s="13">
        <v>0</v>
      </c>
      <c r="CA20" s="13">
        <v>0</v>
      </c>
      <c r="CB20" s="13">
        <v>41186</v>
      </c>
      <c r="CC20" s="13">
        <v>152560</v>
      </c>
      <c r="CD20" s="13">
        <v>4630</v>
      </c>
      <c r="CE20" s="13">
        <v>0</v>
      </c>
      <c r="CF20" s="13">
        <v>0</v>
      </c>
      <c r="CG20" s="13">
        <v>0</v>
      </c>
      <c r="CH20" s="13">
        <v>0</v>
      </c>
      <c r="CI20" s="13">
        <v>41186</v>
      </c>
    </row>
    <row r="21" spans="1:87" s="40" customFormat="1" ht="58.15" customHeight="1" x14ac:dyDescent="0.25">
      <c r="A21" s="72"/>
      <c r="B21" s="81"/>
      <c r="C21" s="32" t="s">
        <v>230</v>
      </c>
      <c r="D21" s="109">
        <v>12</v>
      </c>
      <c r="E21" s="87" t="s">
        <v>643</v>
      </c>
      <c r="F21" s="114" t="s">
        <v>249</v>
      </c>
      <c r="G21" s="118" t="s">
        <v>285</v>
      </c>
      <c r="H21" s="118" t="s">
        <v>583</v>
      </c>
      <c r="I21" s="118" t="s">
        <v>307</v>
      </c>
      <c r="J21" s="118" t="s">
        <v>314</v>
      </c>
      <c r="K21" s="122">
        <v>39408</v>
      </c>
      <c r="L21" s="122">
        <v>39448</v>
      </c>
      <c r="M21" s="58" t="s">
        <v>301</v>
      </c>
      <c r="N21" s="122" t="s">
        <v>262</v>
      </c>
      <c r="O21" s="118" t="s">
        <v>708</v>
      </c>
      <c r="P21" s="114" t="s">
        <v>101</v>
      </c>
      <c r="Q21" s="112" t="s">
        <v>315</v>
      </c>
      <c r="R21" s="118" t="s">
        <v>104</v>
      </c>
      <c r="S21" s="118" t="s">
        <v>191</v>
      </c>
      <c r="T21" s="123" t="s">
        <v>316</v>
      </c>
      <c r="U21" s="112" t="s">
        <v>274</v>
      </c>
      <c r="V21" s="124"/>
      <c r="W21" s="115">
        <v>7</v>
      </c>
      <c r="X21" s="118" t="s">
        <v>317</v>
      </c>
      <c r="Y21" s="118" t="s">
        <v>259</v>
      </c>
      <c r="Z21" s="118"/>
      <c r="AA21" s="49" t="s">
        <v>232</v>
      </c>
      <c r="AB21" s="49" t="s">
        <v>232</v>
      </c>
      <c r="AC21" s="49">
        <v>0</v>
      </c>
      <c r="AD21" s="177">
        <v>0</v>
      </c>
      <c r="AE21" s="110">
        <v>0</v>
      </c>
      <c r="AF21" s="110">
        <v>0</v>
      </c>
      <c r="AG21" s="110">
        <v>0</v>
      </c>
      <c r="AH21" s="110">
        <v>0</v>
      </c>
      <c r="AI21" s="110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3">
        <v>0</v>
      </c>
      <c r="AV21" s="13">
        <v>0</v>
      </c>
      <c r="AW21" s="110"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63" t="s">
        <v>651</v>
      </c>
      <c r="BI21" s="13" t="s">
        <v>648</v>
      </c>
      <c r="BJ21" s="13" t="s">
        <v>674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</row>
    <row r="22" spans="1:87" s="40" customFormat="1" ht="58.15" customHeight="1" x14ac:dyDescent="0.25">
      <c r="A22" s="72"/>
      <c r="B22" s="81"/>
      <c r="C22" s="32" t="s">
        <v>230</v>
      </c>
      <c r="D22" s="109">
        <v>13</v>
      </c>
      <c r="E22" s="158" t="s">
        <v>638</v>
      </c>
      <c r="F22" s="114" t="s">
        <v>249</v>
      </c>
      <c r="G22" s="118" t="s">
        <v>584</v>
      </c>
      <c r="H22" s="118" t="s">
        <v>585</v>
      </c>
      <c r="I22" s="118" t="s">
        <v>307</v>
      </c>
      <c r="J22" s="118" t="s">
        <v>318</v>
      </c>
      <c r="K22" s="122">
        <v>40861</v>
      </c>
      <c r="L22" s="122">
        <v>40909</v>
      </c>
      <c r="M22" s="118" t="s">
        <v>703</v>
      </c>
      <c r="N22" s="122" t="s">
        <v>262</v>
      </c>
      <c r="O22" s="118" t="s">
        <v>319</v>
      </c>
      <c r="P22" s="114" t="s">
        <v>100</v>
      </c>
      <c r="Q22" s="112" t="s">
        <v>320</v>
      </c>
      <c r="R22" s="118" t="s">
        <v>104</v>
      </c>
      <c r="S22" s="118" t="s">
        <v>191</v>
      </c>
      <c r="T22" s="123" t="s">
        <v>316</v>
      </c>
      <c r="U22" s="112" t="s">
        <v>321</v>
      </c>
      <c r="V22" s="114" t="s">
        <v>322</v>
      </c>
      <c r="W22" s="125" t="s">
        <v>51</v>
      </c>
      <c r="X22" s="126" t="s">
        <v>323</v>
      </c>
      <c r="Y22" s="118" t="s">
        <v>259</v>
      </c>
      <c r="Z22" s="118"/>
      <c r="AA22" s="49" t="s">
        <v>232</v>
      </c>
      <c r="AB22" s="49" t="s">
        <v>232</v>
      </c>
      <c r="AC22" s="49">
        <v>13530</v>
      </c>
      <c r="AD22" s="177">
        <v>9024</v>
      </c>
      <c r="AE22" s="110">
        <v>8702</v>
      </c>
      <c r="AF22" s="110">
        <v>7905</v>
      </c>
      <c r="AG22" s="110">
        <v>0</v>
      </c>
      <c r="AH22" s="110">
        <v>1</v>
      </c>
      <c r="AI22" s="110">
        <v>0</v>
      </c>
      <c r="AJ22" s="14">
        <v>0</v>
      </c>
      <c r="AK22" s="203">
        <v>0</v>
      </c>
      <c r="AL22" s="213">
        <v>1400</v>
      </c>
      <c r="AM22" s="213">
        <v>1360</v>
      </c>
      <c r="AN22" s="213">
        <v>1320</v>
      </c>
      <c r="AO22" s="213">
        <v>1280</v>
      </c>
      <c r="AP22" s="110">
        <v>1</v>
      </c>
      <c r="AQ22" s="110">
        <v>1</v>
      </c>
      <c r="AR22" s="110">
        <v>0</v>
      </c>
      <c r="AS22" s="110">
        <v>1</v>
      </c>
      <c r="AT22" s="110">
        <v>0</v>
      </c>
      <c r="AU22" s="13">
        <v>0</v>
      </c>
      <c r="AV22" s="205">
        <v>0</v>
      </c>
      <c r="AW22" s="110">
        <v>3233</v>
      </c>
      <c r="AX22" s="63">
        <v>13609</v>
      </c>
      <c r="AY22" s="63">
        <v>0</v>
      </c>
      <c r="AZ22" s="63">
        <v>11298</v>
      </c>
      <c r="BA22" s="63">
        <v>0</v>
      </c>
      <c r="BB22" s="63">
        <v>0</v>
      </c>
      <c r="BC22" s="205">
        <v>0</v>
      </c>
      <c r="BD22" s="89">
        <v>1932</v>
      </c>
      <c r="BE22" s="89">
        <v>1932</v>
      </c>
      <c r="BF22" s="89">
        <v>1932</v>
      </c>
      <c r="BG22" s="89">
        <v>1932</v>
      </c>
      <c r="BH22" s="89">
        <v>-2834</v>
      </c>
      <c r="BI22" s="13" t="s">
        <v>648</v>
      </c>
      <c r="BJ22" s="13" t="s">
        <v>320</v>
      </c>
      <c r="BK22" s="13">
        <v>13609</v>
      </c>
      <c r="BL22" s="13">
        <v>7905</v>
      </c>
      <c r="BM22" s="13">
        <v>11935</v>
      </c>
      <c r="BN22" s="13">
        <v>0</v>
      </c>
      <c r="BO22" s="13">
        <v>0</v>
      </c>
      <c r="BP22" s="13">
        <v>0</v>
      </c>
      <c r="BQ22" s="13">
        <v>0</v>
      </c>
      <c r="BR22" s="13">
        <v>11298</v>
      </c>
      <c r="BS22" s="13">
        <v>1</v>
      </c>
      <c r="BT22" s="13">
        <v>0</v>
      </c>
      <c r="BU22" s="13">
        <v>0</v>
      </c>
      <c r="BV22" s="13">
        <v>11935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</row>
    <row r="23" spans="1:87" s="40" customFormat="1" ht="58.15" customHeight="1" x14ac:dyDescent="0.25">
      <c r="A23" s="72"/>
      <c r="B23" s="81"/>
      <c r="C23" s="32" t="s">
        <v>230</v>
      </c>
      <c r="D23" s="109">
        <v>14</v>
      </c>
      <c r="E23" s="160" t="s">
        <v>646</v>
      </c>
      <c r="F23" s="114" t="s">
        <v>249</v>
      </c>
      <c r="G23" s="118" t="s">
        <v>586</v>
      </c>
      <c r="H23" s="118" t="s">
        <v>587</v>
      </c>
      <c r="I23" s="118" t="s">
        <v>324</v>
      </c>
      <c r="J23" s="118" t="s">
        <v>325</v>
      </c>
      <c r="K23" s="122">
        <v>42289</v>
      </c>
      <c r="L23" s="122">
        <v>42370</v>
      </c>
      <c r="M23" s="118" t="s">
        <v>267</v>
      </c>
      <c r="N23" s="122">
        <v>67812</v>
      </c>
      <c r="O23" s="118" t="s">
        <v>558</v>
      </c>
      <c r="P23" s="114" t="s">
        <v>100</v>
      </c>
      <c r="Q23" s="112" t="s">
        <v>254</v>
      </c>
      <c r="R23" s="118" t="s">
        <v>104</v>
      </c>
      <c r="S23" s="118" t="s">
        <v>191</v>
      </c>
      <c r="T23" s="123" t="s">
        <v>316</v>
      </c>
      <c r="U23" s="112" t="s">
        <v>257</v>
      </c>
      <c r="V23" s="114"/>
      <c r="W23" s="115" t="s">
        <v>91</v>
      </c>
      <c r="X23" s="118" t="s">
        <v>326</v>
      </c>
      <c r="Y23" s="118" t="s">
        <v>259</v>
      </c>
      <c r="Z23" s="118" t="s">
        <v>260</v>
      </c>
      <c r="AA23" s="49" t="s">
        <v>232</v>
      </c>
      <c r="AB23" s="49" t="s">
        <v>232</v>
      </c>
      <c r="AC23" s="49" t="s">
        <v>232</v>
      </c>
      <c r="AD23" s="177" t="s">
        <v>232</v>
      </c>
      <c r="AE23" s="63">
        <v>0</v>
      </c>
      <c r="AF23" s="63">
        <v>10586</v>
      </c>
      <c r="AG23" s="110">
        <v>554</v>
      </c>
      <c r="AH23" s="110">
        <v>33486</v>
      </c>
      <c r="AI23" s="110">
        <v>9100</v>
      </c>
      <c r="AJ23" s="14">
        <v>26567</v>
      </c>
      <c r="AK23" s="203">
        <v>48980</v>
      </c>
      <c r="AL23" s="203">
        <v>39912</v>
      </c>
      <c r="AM23" s="203">
        <v>31929</v>
      </c>
      <c r="AN23" s="203">
        <v>25543</v>
      </c>
      <c r="AO23" s="203">
        <v>28097</v>
      </c>
      <c r="AP23" s="110">
        <v>0</v>
      </c>
      <c r="AQ23" s="110">
        <v>2</v>
      </c>
      <c r="AR23" s="110">
        <v>4</v>
      </c>
      <c r="AS23" s="110">
        <v>7</v>
      </c>
      <c r="AT23" s="110">
        <v>8</v>
      </c>
      <c r="AU23" s="13">
        <v>7</v>
      </c>
      <c r="AV23" s="205">
        <v>6</v>
      </c>
      <c r="AW23" s="110">
        <v>0</v>
      </c>
      <c r="AX23" s="63">
        <v>25157</v>
      </c>
      <c r="AY23" s="63">
        <v>18132</v>
      </c>
      <c r="AZ23" s="63">
        <v>81348</v>
      </c>
      <c r="BA23" s="63">
        <v>338117</v>
      </c>
      <c r="BB23" s="63">
        <v>217955</v>
      </c>
      <c r="BC23" s="205">
        <v>525267</v>
      </c>
      <c r="BD23" s="205">
        <v>446476</v>
      </c>
      <c r="BE23" s="205">
        <v>535771</v>
      </c>
      <c r="BF23" s="205">
        <v>562559</v>
      </c>
      <c r="BG23" s="205">
        <v>590686</v>
      </c>
      <c r="BH23" s="13">
        <v>-79650</v>
      </c>
      <c r="BI23" s="13" t="s">
        <v>648</v>
      </c>
      <c r="BJ23" s="13" t="s">
        <v>254</v>
      </c>
      <c r="BK23" s="13">
        <v>25157</v>
      </c>
      <c r="BL23" s="13">
        <v>10586</v>
      </c>
      <c r="BM23" s="13">
        <v>11742</v>
      </c>
      <c r="BN23" s="13">
        <v>18132</v>
      </c>
      <c r="BO23" s="13">
        <v>554</v>
      </c>
      <c r="BP23" s="13">
        <v>16618</v>
      </c>
      <c r="BQ23" s="13">
        <v>271</v>
      </c>
      <c r="BR23" s="13">
        <v>81348</v>
      </c>
      <c r="BS23" s="13">
        <v>33486</v>
      </c>
      <c r="BT23" s="13">
        <v>17570</v>
      </c>
      <c r="BU23" s="13">
        <v>16267</v>
      </c>
      <c r="BV23" s="13">
        <v>13320</v>
      </c>
      <c r="BW23" s="13">
        <v>338117</v>
      </c>
      <c r="BX23" s="13">
        <v>9100</v>
      </c>
      <c r="BY23" s="13">
        <v>263178</v>
      </c>
      <c r="BZ23" s="13">
        <v>1001</v>
      </c>
      <c r="CA23" s="13">
        <v>16618</v>
      </c>
      <c r="CB23" s="13">
        <v>33416</v>
      </c>
      <c r="CC23" s="13">
        <v>217955</v>
      </c>
      <c r="CD23" s="13">
        <v>26567</v>
      </c>
      <c r="CE23" s="13">
        <v>0</v>
      </c>
      <c r="CF23" s="13">
        <v>263178</v>
      </c>
      <c r="CG23" s="13">
        <v>0</v>
      </c>
      <c r="CH23" s="13">
        <v>16618</v>
      </c>
      <c r="CI23" s="13">
        <v>32992</v>
      </c>
    </row>
    <row r="24" spans="1:87" s="40" customFormat="1" ht="58.15" customHeight="1" x14ac:dyDescent="0.25">
      <c r="A24" s="127"/>
      <c r="B24" s="127"/>
      <c r="C24" s="32" t="s">
        <v>230</v>
      </c>
      <c r="D24" s="109">
        <v>15</v>
      </c>
      <c r="E24" s="159" t="s">
        <v>639</v>
      </c>
      <c r="F24" s="114" t="s">
        <v>249</v>
      </c>
      <c r="G24" s="118" t="s">
        <v>581</v>
      </c>
      <c r="H24" s="118" t="s">
        <v>588</v>
      </c>
      <c r="I24" s="118" t="s">
        <v>307</v>
      </c>
      <c r="J24" s="118" t="s">
        <v>327</v>
      </c>
      <c r="K24" s="122">
        <v>42703</v>
      </c>
      <c r="L24" s="122">
        <v>42736</v>
      </c>
      <c r="M24" s="58" t="s">
        <v>301</v>
      </c>
      <c r="N24" s="122" t="s">
        <v>262</v>
      </c>
      <c r="O24" s="118" t="s">
        <v>328</v>
      </c>
      <c r="P24" s="114" t="s">
        <v>100</v>
      </c>
      <c r="Q24" s="112" t="s">
        <v>329</v>
      </c>
      <c r="R24" s="118" t="s">
        <v>104</v>
      </c>
      <c r="S24" s="118" t="s">
        <v>191</v>
      </c>
      <c r="T24" s="123" t="s">
        <v>316</v>
      </c>
      <c r="U24" s="112" t="s">
        <v>282</v>
      </c>
      <c r="V24" s="114"/>
      <c r="W24" s="115" t="s">
        <v>91</v>
      </c>
      <c r="X24" s="118" t="s">
        <v>326</v>
      </c>
      <c r="Y24" s="118" t="s">
        <v>259</v>
      </c>
      <c r="Z24" s="118"/>
      <c r="AA24" s="49" t="s">
        <v>232</v>
      </c>
      <c r="AB24" s="49" t="s">
        <v>232</v>
      </c>
      <c r="AC24" s="49" t="s">
        <v>232</v>
      </c>
      <c r="AD24" s="177" t="s">
        <v>232</v>
      </c>
      <c r="AE24" s="110" t="s">
        <v>232</v>
      </c>
      <c r="AF24" s="110" t="s">
        <v>232</v>
      </c>
      <c r="AG24" s="110">
        <v>184</v>
      </c>
      <c r="AH24" s="110">
        <v>236</v>
      </c>
      <c r="AI24" s="110">
        <v>391</v>
      </c>
      <c r="AJ24" s="14">
        <v>319</v>
      </c>
      <c r="AK24" s="201">
        <v>368</v>
      </c>
      <c r="AL24" s="203">
        <v>331</v>
      </c>
      <c r="AM24" s="203">
        <v>413</v>
      </c>
      <c r="AN24" s="203">
        <v>351</v>
      </c>
      <c r="AO24" s="203">
        <v>386</v>
      </c>
      <c r="AP24" s="112" t="s">
        <v>232</v>
      </c>
      <c r="AQ24" s="110" t="s">
        <v>232</v>
      </c>
      <c r="AR24" s="110">
        <v>13</v>
      </c>
      <c r="AS24" s="110">
        <v>20</v>
      </c>
      <c r="AT24" s="110">
        <v>25</v>
      </c>
      <c r="AU24" s="13">
        <v>34</v>
      </c>
      <c r="AV24" s="205">
        <v>16</v>
      </c>
      <c r="AW24" s="110">
        <v>0</v>
      </c>
      <c r="AX24" s="63">
        <v>0</v>
      </c>
      <c r="AY24" s="63">
        <v>29971</v>
      </c>
      <c r="AZ24" s="63">
        <v>65205</v>
      </c>
      <c r="BA24" s="63">
        <v>94117</v>
      </c>
      <c r="BB24" s="63">
        <v>254353</v>
      </c>
      <c r="BC24" s="199">
        <v>114777</v>
      </c>
      <c r="BD24" s="199">
        <v>109038</v>
      </c>
      <c r="BE24" s="205">
        <v>103586</v>
      </c>
      <c r="BF24" s="205">
        <v>98406</v>
      </c>
      <c r="BG24" s="205">
        <v>98406</v>
      </c>
      <c r="BH24" s="13">
        <v>-67971</v>
      </c>
      <c r="BI24" s="13" t="s">
        <v>648</v>
      </c>
      <c r="BJ24" s="13" t="s">
        <v>652</v>
      </c>
      <c r="BK24" s="13">
        <v>0</v>
      </c>
      <c r="BL24" s="13">
        <v>0</v>
      </c>
      <c r="BM24" s="13">
        <v>0</v>
      </c>
      <c r="BN24" s="13">
        <v>29971</v>
      </c>
      <c r="BO24" s="13">
        <v>184</v>
      </c>
      <c r="BP24" s="13">
        <v>22037</v>
      </c>
      <c r="BQ24" s="13">
        <v>12882</v>
      </c>
      <c r="BR24" s="13">
        <v>65205</v>
      </c>
      <c r="BS24" s="13">
        <v>236</v>
      </c>
      <c r="BT24" s="13">
        <v>39963</v>
      </c>
      <c r="BU24" s="13">
        <v>21890</v>
      </c>
      <c r="BV24" s="13">
        <v>25522</v>
      </c>
      <c r="BW24" s="13">
        <v>94117</v>
      </c>
      <c r="BX24" s="13">
        <v>391</v>
      </c>
      <c r="BY24" s="13">
        <v>3592</v>
      </c>
      <c r="BZ24" s="13">
        <v>39264</v>
      </c>
      <c r="CA24" s="13">
        <v>18965</v>
      </c>
      <c r="CB24" s="13">
        <v>24793</v>
      </c>
      <c r="CC24" s="13">
        <v>254353</v>
      </c>
      <c r="CD24" s="13">
        <v>319</v>
      </c>
      <c r="CE24" s="13">
        <v>178116</v>
      </c>
      <c r="CF24" s="13">
        <v>2492</v>
      </c>
      <c r="CG24" s="13">
        <v>19486</v>
      </c>
      <c r="CH24" s="13">
        <v>10514</v>
      </c>
      <c r="CI24" s="13">
        <v>36007</v>
      </c>
    </row>
    <row r="25" spans="1:87" s="40" customFormat="1" ht="58.15" customHeight="1" x14ac:dyDescent="0.25">
      <c r="A25" s="74"/>
      <c r="B25" s="83"/>
      <c r="C25" s="111" t="s">
        <v>230</v>
      </c>
      <c r="D25" s="111">
        <v>16</v>
      </c>
      <c r="E25" s="87" t="s">
        <v>711</v>
      </c>
      <c r="F25" s="62" t="s">
        <v>249</v>
      </c>
      <c r="G25" s="62" t="s">
        <v>589</v>
      </c>
      <c r="H25" s="62" t="s">
        <v>590</v>
      </c>
      <c r="I25" s="62" t="s">
        <v>330</v>
      </c>
      <c r="J25" s="62" t="s">
        <v>331</v>
      </c>
      <c r="K25" s="66">
        <v>39408</v>
      </c>
      <c r="L25" s="66">
        <v>39448</v>
      </c>
      <c r="M25" s="58" t="s">
        <v>301</v>
      </c>
      <c r="N25" s="66" t="s">
        <v>262</v>
      </c>
      <c r="O25" s="62" t="s">
        <v>332</v>
      </c>
      <c r="P25" s="62" t="s">
        <v>333</v>
      </c>
      <c r="Q25" s="63" t="s">
        <v>334</v>
      </c>
      <c r="R25" s="128" t="s">
        <v>199</v>
      </c>
      <c r="S25" s="129" t="s">
        <v>191</v>
      </c>
      <c r="T25" s="130" t="s">
        <v>335</v>
      </c>
      <c r="U25" s="110" t="s">
        <v>274</v>
      </c>
      <c r="V25" s="62"/>
      <c r="W25" s="131" t="s">
        <v>77</v>
      </c>
      <c r="X25" s="62" t="s">
        <v>336</v>
      </c>
      <c r="Y25" s="128" t="s">
        <v>241</v>
      </c>
      <c r="Z25" s="62"/>
      <c r="AA25" s="86">
        <v>205</v>
      </c>
      <c r="AB25" s="49">
        <v>249</v>
      </c>
      <c r="AC25" s="49">
        <v>299.89999999999998</v>
      </c>
      <c r="AD25" s="178">
        <v>439.6</v>
      </c>
      <c r="AE25" s="63">
        <v>634.5</v>
      </c>
      <c r="AF25" s="63">
        <v>738</v>
      </c>
      <c r="AG25" s="63">
        <v>814.9</v>
      </c>
      <c r="AH25" s="63">
        <v>935</v>
      </c>
      <c r="AI25" s="63">
        <v>874</v>
      </c>
      <c r="AJ25" s="201">
        <v>633</v>
      </c>
      <c r="AK25" s="203">
        <v>517</v>
      </c>
      <c r="AL25" s="203">
        <v>575</v>
      </c>
      <c r="AM25" s="203">
        <v>546</v>
      </c>
      <c r="AN25" s="203">
        <v>546</v>
      </c>
      <c r="AO25" s="203">
        <v>546</v>
      </c>
      <c r="AP25" s="63">
        <v>79</v>
      </c>
      <c r="AQ25" s="63">
        <v>68</v>
      </c>
      <c r="AR25" s="63">
        <v>74</v>
      </c>
      <c r="AS25" s="63">
        <v>80</v>
      </c>
      <c r="AT25" s="199">
        <v>76</v>
      </c>
      <c r="AU25" s="204">
        <v>69</v>
      </c>
      <c r="AV25" s="204">
        <v>64</v>
      </c>
      <c r="AW25" s="63"/>
      <c r="AX25" s="63"/>
      <c r="AY25" s="63"/>
      <c r="AZ25" s="63"/>
      <c r="BA25" s="63"/>
      <c r="BB25" s="63"/>
      <c r="BC25" s="113"/>
      <c r="BD25" s="113"/>
      <c r="BE25" s="113"/>
      <c r="BF25" s="113"/>
      <c r="BG25" s="113"/>
      <c r="BH25" s="132" t="s">
        <v>665</v>
      </c>
      <c r="BI25" s="113" t="s">
        <v>648</v>
      </c>
      <c r="BJ25" s="63" t="s">
        <v>666</v>
      </c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</row>
    <row r="26" spans="1:87" s="40" customFormat="1" ht="58.15" customHeight="1" x14ac:dyDescent="0.25">
      <c r="A26" s="74"/>
      <c r="B26" s="83"/>
      <c r="C26" s="111" t="s">
        <v>230</v>
      </c>
      <c r="D26" s="111">
        <v>17</v>
      </c>
      <c r="E26" s="87" t="s">
        <v>712</v>
      </c>
      <c r="F26" s="62" t="s">
        <v>249</v>
      </c>
      <c r="G26" s="62" t="s">
        <v>589</v>
      </c>
      <c r="H26" s="62" t="s">
        <v>591</v>
      </c>
      <c r="I26" s="62" t="s">
        <v>330</v>
      </c>
      <c r="J26" s="62" t="s">
        <v>337</v>
      </c>
      <c r="K26" s="66">
        <v>39408</v>
      </c>
      <c r="L26" s="66">
        <v>39448</v>
      </c>
      <c r="M26" s="58" t="s">
        <v>301</v>
      </c>
      <c r="N26" s="66" t="s">
        <v>262</v>
      </c>
      <c r="O26" s="62" t="s">
        <v>521</v>
      </c>
      <c r="P26" s="62" t="s">
        <v>333</v>
      </c>
      <c r="Q26" s="63" t="s">
        <v>334</v>
      </c>
      <c r="R26" s="128" t="s">
        <v>199</v>
      </c>
      <c r="S26" s="129" t="s">
        <v>191</v>
      </c>
      <c r="T26" s="130" t="s">
        <v>335</v>
      </c>
      <c r="U26" s="110" t="s">
        <v>274</v>
      </c>
      <c r="V26" s="62"/>
      <c r="W26" s="131" t="s">
        <v>77</v>
      </c>
      <c r="X26" s="62" t="s">
        <v>336</v>
      </c>
      <c r="Y26" s="128" t="s">
        <v>241</v>
      </c>
      <c r="Z26" s="62"/>
      <c r="AA26" s="86">
        <v>41</v>
      </c>
      <c r="AB26" s="49">
        <v>50</v>
      </c>
      <c r="AC26" s="49">
        <v>49.3</v>
      </c>
      <c r="AD26" s="178">
        <v>38</v>
      </c>
      <c r="AE26" s="63">
        <v>52.9</v>
      </c>
      <c r="AF26" s="63">
        <v>55.3</v>
      </c>
      <c r="AG26" s="63">
        <v>56</v>
      </c>
      <c r="AH26" s="63">
        <v>54.8</v>
      </c>
      <c r="AI26" s="199">
        <v>44</v>
      </c>
      <c r="AJ26" s="201">
        <v>32</v>
      </c>
      <c r="AK26" s="203">
        <v>68</v>
      </c>
      <c r="AL26" s="203">
        <v>61</v>
      </c>
      <c r="AM26" s="203">
        <v>57</v>
      </c>
      <c r="AN26" s="203">
        <v>57</v>
      </c>
      <c r="AO26" s="203">
        <v>57</v>
      </c>
      <c r="AP26" s="63">
        <v>32</v>
      </c>
      <c r="AQ26" s="63">
        <v>25</v>
      </c>
      <c r="AR26" s="63">
        <v>21</v>
      </c>
      <c r="AS26" s="63">
        <v>20</v>
      </c>
      <c r="AT26" s="63">
        <v>18</v>
      </c>
      <c r="AU26" s="113">
        <v>16</v>
      </c>
      <c r="AV26" s="204">
        <v>12</v>
      </c>
      <c r="AW26" s="63"/>
      <c r="AX26" s="63"/>
      <c r="AY26" s="63"/>
      <c r="AZ26" s="63"/>
      <c r="BA26" s="63"/>
      <c r="BB26" s="63"/>
      <c r="BC26" s="113"/>
      <c r="BD26" s="113"/>
      <c r="BE26" s="113"/>
      <c r="BF26" s="113"/>
      <c r="BG26" s="113"/>
      <c r="BH26" s="132" t="s">
        <v>665</v>
      </c>
      <c r="BI26" s="113" t="s">
        <v>648</v>
      </c>
      <c r="BJ26" s="63" t="s">
        <v>666</v>
      </c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</row>
    <row r="27" spans="1:87" s="40" customFormat="1" ht="58.15" customHeight="1" x14ac:dyDescent="0.25">
      <c r="A27" s="74"/>
      <c r="B27" s="83"/>
      <c r="C27" s="111" t="s">
        <v>230</v>
      </c>
      <c r="D27" s="111">
        <v>18</v>
      </c>
      <c r="E27" s="87" t="s">
        <v>713</v>
      </c>
      <c r="F27" s="62" t="s">
        <v>249</v>
      </c>
      <c r="G27" s="62" t="s">
        <v>589</v>
      </c>
      <c r="H27" s="62" t="s">
        <v>592</v>
      </c>
      <c r="I27" s="62" t="s">
        <v>330</v>
      </c>
      <c r="J27" s="62" t="s">
        <v>338</v>
      </c>
      <c r="K27" s="66">
        <v>39408</v>
      </c>
      <c r="L27" s="66">
        <v>39448</v>
      </c>
      <c r="M27" s="58" t="s">
        <v>301</v>
      </c>
      <c r="N27" s="66" t="s">
        <v>262</v>
      </c>
      <c r="O27" s="62" t="s">
        <v>339</v>
      </c>
      <c r="P27" s="62" t="s">
        <v>333</v>
      </c>
      <c r="Q27" s="63" t="s">
        <v>340</v>
      </c>
      <c r="R27" s="128" t="s">
        <v>199</v>
      </c>
      <c r="S27" s="129" t="s">
        <v>191</v>
      </c>
      <c r="T27" s="130" t="s">
        <v>335</v>
      </c>
      <c r="U27" s="110" t="s">
        <v>274</v>
      </c>
      <c r="V27" s="62"/>
      <c r="W27" s="131" t="s">
        <v>77</v>
      </c>
      <c r="X27" s="62" t="s">
        <v>336</v>
      </c>
      <c r="Y27" s="128" t="s">
        <v>241</v>
      </c>
      <c r="Z27" s="62"/>
      <c r="AA27" s="86">
        <v>278</v>
      </c>
      <c r="AB27" s="49">
        <v>255</v>
      </c>
      <c r="AC27" s="49">
        <v>242.9</v>
      </c>
      <c r="AD27" s="178">
        <v>151.4</v>
      </c>
      <c r="AE27" s="63">
        <v>181.7</v>
      </c>
      <c r="AF27" s="63">
        <v>113.3</v>
      </c>
      <c r="AG27" s="63">
        <v>106.7</v>
      </c>
      <c r="AH27" s="63">
        <v>99.4</v>
      </c>
      <c r="AI27" s="199">
        <v>262</v>
      </c>
      <c r="AJ27" s="201">
        <v>149</v>
      </c>
      <c r="AK27" s="203">
        <v>69</v>
      </c>
      <c r="AL27" s="203">
        <v>93</v>
      </c>
      <c r="AM27" s="203">
        <v>105</v>
      </c>
      <c r="AN27" s="203">
        <v>105</v>
      </c>
      <c r="AO27" s="203">
        <v>105</v>
      </c>
      <c r="AP27" s="63">
        <v>302</v>
      </c>
      <c r="AQ27" s="63">
        <v>148</v>
      </c>
      <c r="AR27" s="63">
        <v>142</v>
      </c>
      <c r="AS27" s="63">
        <v>127</v>
      </c>
      <c r="AT27" s="199">
        <v>309</v>
      </c>
      <c r="AU27" s="208">
        <v>180</v>
      </c>
      <c r="AV27" s="204">
        <v>91</v>
      </c>
      <c r="AW27" s="63"/>
      <c r="AX27" s="63"/>
      <c r="AY27" s="63"/>
      <c r="AZ27" s="63"/>
      <c r="BA27" s="63"/>
      <c r="BB27" s="63"/>
      <c r="BC27" s="113"/>
      <c r="BD27" s="113"/>
      <c r="BE27" s="113"/>
      <c r="BF27" s="113"/>
      <c r="BG27" s="113"/>
      <c r="BH27" s="132" t="s">
        <v>665</v>
      </c>
      <c r="BI27" s="113" t="s">
        <v>648</v>
      </c>
      <c r="BJ27" s="63" t="s">
        <v>667</v>
      </c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</row>
    <row r="28" spans="1:87" s="40" customFormat="1" ht="58.15" customHeight="1" x14ac:dyDescent="0.25">
      <c r="A28" s="133"/>
      <c r="B28" s="133"/>
      <c r="C28" s="111" t="s">
        <v>230</v>
      </c>
      <c r="D28" s="111">
        <v>19</v>
      </c>
      <c r="E28" s="158" t="s">
        <v>640</v>
      </c>
      <c r="F28" s="62" t="s">
        <v>249</v>
      </c>
      <c r="G28" s="62" t="s">
        <v>589</v>
      </c>
      <c r="H28" s="62" t="s">
        <v>593</v>
      </c>
      <c r="I28" s="62" t="s">
        <v>330</v>
      </c>
      <c r="J28" s="62" t="s">
        <v>341</v>
      </c>
      <c r="K28" s="66">
        <v>39408</v>
      </c>
      <c r="L28" s="66">
        <v>39448</v>
      </c>
      <c r="M28" s="58" t="s">
        <v>301</v>
      </c>
      <c r="N28" s="66" t="s">
        <v>262</v>
      </c>
      <c r="O28" s="62" t="s">
        <v>342</v>
      </c>
      <c r="P28" s="62" t="s">
        <v>333</v>
      </c>
      <c r="Q28" s="63" t="s">
        <v>340</v>
      </c>
      <c r="R28" s="128" t="s">
        <v>199</v>
      </c>
      <c r="S28" s="134" t="s">
        <v>191</v>
      </c>
      <c r="T28" s="130" t="s">
        <v>335</v>
      </c>
      <c r="U28" s="110" t="s">
        <v>274</v>
      </c>
      <c r="V28" s="62"/>
      <c r="W28" s="131">
        <v>10</v>
      </c>
      <c r="X28" s="62" t="s">
        <v>343</v>
      </c>
      <c r="Y28" s="58" t="s">
        <v>259</v>
      </c>
      <c r="Z28" s="62"/>
      <c r="AA28" s="49" t="s">
        <v>232</v>
      </c>
      <c r="AB28" s="49" t="s">
        <v>232</v>
      </c>
      <c r="AC28" s="49">
        <v>0</v>
      </c>
      <c r="AD28" s="178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113">
        <v>0</v>
      </c>
      <c r="AV28" s="113" t="s">
        <v>232</v>
      </c>
      <c r="AW28" s="63"/>
      <c r="AX28" s="63"/>
      <c r="AY28" s="63"/>
      <c r="AZ28" s="63"/>
      <c r="BA28" s="63"/>
      <c r="BB28" s="63"/>
      <c r="BC28" s="113"/>
      <c r="BD28" s="113"/>
      <c r="BE28" s="113"/>
      <c r="BF28" s="113"/>
      <c r="BG28" s="113"/>
      <c r="BH28" s="132" t="s">
        <v>665</v>
      </c>
      <c r="BI28" s="113" t="s">
        <v>648</v>
      </c>
      <c r="BJ28" s="63" t="s">
        <v>667</v>
      </c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</row>
    <row r="29" spans="1:87" s="40" customFormat="1" ht="58.15" customHeight="1" x14ac:dyDescent="0.25">
      <c r="A29" s="72"/>
      <c r="B29" s="81"/>
      <c r="C29" s="111" t="s">
        <v>230</v>
      </c>
      <c r="D29" s="117">
        <v>20</v>
      </c>
      <c r="E29" s="188" t="s">
        <v>714</v>
      </c>
      <c r="F29" s="78" t="s">
        <v>249</v>
      </c>
      <c r="G29" s="58" t="s">
        <v>594</v>
      </c>
      <c r="H29" s="58" t="s">
        <v>595</v>
      </c>
      <c r="I29" s="62" t="s">
        <v>330</v>
      </c>
      <c r="J29" s="58" t="s">
        <v>344</v>
      </c>
      <c r="K29" s="66">
        <v>39891</v>
      </c>
      <c r="L29" s="66">
        <v>39814</v>
      </c>
      <c r="M29" s="58" t="s">
        <v>301</v>
      </c>
      <c r="N29" s="66" t="s">
        <v>262</v>
      </c>
      <c r="O29" s="58" t="s">
        <v>345</v>
      </c>
      <c r="P29" s="78" t="s">
        <v>100</v>
      </c>
      <c r="Q29" s="110" t="s">
        <v>346</v>
      </c>
      <c r="R29" s="58" t="s">
        <v>108</v>
      </c>
      <c r="S29" s="58" t="s">
        <v>255</v>
      </c>
      <c r="T29" s="58" t="s">
        <v>347</v>
      </c>
      <c r="U29" s="110" t="s">
        <v>348</v>
      </c>
      <c r="V29" s="135"/>
      <c r="W29" s="87" t="s">
        <v>50</v>
      </c>
      <c r="X29" s="58" t="s">
        <v>349</v>
      </c>
      <c r="Y29" s="58" t="s">
        <v>244</v>
      </c>
      <c r="Z29" s="58"/>
      <c r="AA29" s="49">
        <v>172719</v>
      </c>
      <c r="AB29" s="49">
        <v>213573</v>
      </c>
      <c r="AC29" s="49">
        <v>228283</v>
      </c>
      <c r="AD29" s="180">
        <v>244259</v>
      </c>
      <c r="AE29" s="110">
        <v>212334</v>
      </c>
      <c r="AF29" s="110">
        <v>256708</v>
      </c>
      <c r="AG29" s="110">
        <v>276032</v>
      </c>
      <c r="AH29" s="63">
        <v>214872</v>
      </c>
      <c r="AI29" s="63">
        <v>351479</v>
      </c>
      <c r="AJ29" s="201">
        <v>140201</v>
      </c>
      <c r="AK29" s="203">
        <v>461610</v>
      </c>
      <c r="AL29" s="203">
        <v>461000</v>
      </c>
      <c r="AM29" s="203">
        <v>461000</v>
      </c>
      <c r="AN29" s="203">
        <v>461000</v>
      </c>
      <c r="AO29" s="203">
        <v>461000</v>
      </c>
      <c r="AP29" s="110">
        <v>1228</v>
      </c>
      <c r="AQ29" s="110">
        <v>1171</v>
      </c>
      <c r="AR29" s="110">
        <v>1182</v>
      </c>
      <c r="AS29" s="63">
        <v>1994</v>
      </c>
      <c r="AT29" s="63">
        <v>2410</v>
      </c>
      <c r="AU29" s="208">
        <v>877</v>
      </c>
      <c r="AV29" s="204">
        <v>2620</v>
      </c>
      <c r="AW29" s="149"/>
      <c r="AX29" s="149"/>
      <c r="AY29" s="149"/>
      <c r="AZ29" s="149"/>
      <c r="BA29" s="63">
        <v>2165575</v>
      </c>
      <c r="BB29" s="209">
        <v>168942</v>
      </c>
      <c r="BC29" s="204">
        <v>837627</v>
      </c>
      <c r="BD29" s="204">
        <v>837000</v>
      </c>
      <c r="BE29" s="204">
        <v>837000</v>
      </c>
      <c r="BF29" s="204">
        <v>837000</v>
      </c>
      <c r="BG29" s="204">
        <v>837000</v>
      </c>
      <c r="BH29" s="113" t="s">
        <v>665</v>
      </c>
      <c r="BI29" s="113" t="s">
        <v>648</v>
      </c>
      <c r="BJ29" s="13" t="s">
        <v>672</v>
      </c>
      <c r="BK29" s="113">
        <v>239371</v>
      </c>
      <c r="BL29" s="113">
        <v>116706</v>
      </c>
      <c r="BM29" s="113">
        <v>4364</v>
      </c>
      <c r="BN29" s="113">
        <v>347748</v>
      </c>
      <c r="BO29" s="113">
        <v>129486</v>
      </c>
      <c r="BP29" s="113">
        <v>8633</v>
      </c>
      <c r="BQ29" s="113">
        <v>0</v>
      </c>
      <c r="BR29" s="113">
        <v>444134</v>
      </c>
      <c r="BS29" s="113">
        <v>267898</v>
      </c>
      <c r="BT29" s="113">
        <v>613453</v>
      </c>
      <c r="BU29" s="113">
        <v>516405</v>
      </c>
      <c r="BV29" s="113">
        <v>527358</v>
      </c>
      <c r="BW29" s="113">
        <v>426040</v>
      </c>
      <c r="BX29" s="113">
        <v>329814</v>
      </c>
      <c r="BY29" s="113">
        <v>526441</v>
      </c>
      <c r="BZ29" s="113">
        <v>453375</v>
      </c>
      <c r="CA29" s="113">
        <v>382588</v>
      </c>
      <c r="CB29" s="113">
        <v>382494</v>
      </c>
      <c r="CC29" s="113">
        <v>612486</v>
      </c>
      <c r="CD29" s="113">
        <v>97700</v>
      </c>
      <c r="CE29" s="113">
        <v>0</v>
      </c>
      <c r="CF29" s="113">
        <v>5834</v>
      </c>
      <c r="CG29" s="113">
        <v>384</v>
      </c>
      <c r="CH29" s="113">
        <v>1122</v>
      </c>
      <c r="CI29" s="113">
        <v>130950.90150000007</v>
      </c>
    </row>
    <row r="30" spans="1:87" s="40" customFormat="1" ht="58.15" customHeight="1" x14ac:dyDescent="0.25">
      <c r="A30" s="72"/>
      <c r="B30" s="81"/>
      <c r="C30" s="111" t="s">
        <v>230</v>
      </c>
      <c r="D30" s="111">
        <v>21</v>
      </c>
      <c r="E30" s="188" t="s">
        <v>715</v>
      </c>
      <c r="F30" s="78" t="s">
        <v>249</v>
      </c>
      <c r="G30" s="58" t="s">
        <v>596</v>
      </c>
      <c r="H30" s="58" t="s">
        <v>597</v>
      </c>
      <c r="I30" s="58" t="s">
        <v>350</v>
      </c>
      <c r="J30" s="58" t="s">
        <v>351</v>
      </c>
      <c r="K30" s="66">
        <v>42163</v>
      </c>
      <c r="L30" s="66">
        <v>42166</v>
      </c>
      <c r="M30" s="58" t="s">
        <v>352</v>
      </c>
      <c r="N30" s="66">
        <v>45292</v>
      </c>
      <c r="O30" s="58" t="s">
        <v>353</v>
      </c>
      <c r="P30" s="78" t="s">
        <v>100</v>
      </c>
      <c r="Q30" s="110" t="s">
        <v>346</v>
      </c>
      <c r="R30" s="58" t="s">
        <v>108</v>
      </c>
      <c r="S30" s="114" t="s">
        <v>192</v>
      </c>
      <c r="T30" s="58" t="s">
        <v>354</v>
      </c>
      <c r="U30" s="110" t="s">
        <v>355</v>
      </c>
      <c r="V30" s="78" t="s">
        <v>356</v>
      </c>
      <c r="W30" s="87" t="s">
        <v>50</v>
      </c>
      <c r="X30" s="58" t="s">
        <v>349</v>
      </c>
      <c r="Y30" s="58" t="s">
        <v>240</v>
      </c>
      <c r="Z30" s="58"/>
      <c r="AA30" s="49" t="s">
        <v>232</v>
      </c>
      <c r="AB30" s="49" t="s">
        <v>232</v>
      </c>
      <c r="AC30" s="49" t="s">
        <v>232</v>
      </c>
      <c r="AD30" s="181" t="s">
        <v>232</v>
      </c>
      <c r="AE30" s="110">
        <v>41</v>
      </c>
      <c r="AF30" s="78">
        <v>5192</v>
      </c>
      <c r="AG30" s="110">
        <v>31444</v>
      </c>
      <c r="AH30" s="63">
        <v>13929</v>
      </c>
      <c r="AI30" s="63">
        <v>12841</v>
      </c>
      <c r="AJ30" s="203">
        <v>20938</v>
      </c>
      <c r="AK30" s="201">
        <v>10640</v>
      </c>
      <c r="AL30" s="201">
        <v>10000</v>
      </c>
      <c r="AM30" s="201">
        <v>10000</v>
      </c>
      <c r="AN30" s="201">
        <v>10000</v>
      </c>
      <c r="AO30" s="14" t="s">
        <v>232</v>
      </c>
      <c r="AP30" s="63">
        <v>5</v>
      </c>
      <c r="AQ30" s="63">
        <v>31</v>
      </c>
      <c r="AR30" s="63">
        <v>89</v>
      </c>
      <c r="AS30" s="63">
        <v>36</v>
      </c>
      <c r="AT30" s="63">
        <v>75</v>
      </c>
      <c r="AU30" s="208">
        <v>67</v>
      </c>
      <c r="AV30" s="204">
        <v>79</v>
      </c>
      <c r="AW30" s="152">
        <v>0</v>
      </c>
      <c r="AX30" s="152">
        <v>0</v>
      </c>
      <c r="AY30" s="63">
        <v>0</v>
      </c>
      <c r="AZ30" s="63">
        <v>0</v>
      </c>
      <c r="BA30" s="63">
        <v>0</v>
      </c>
      <c r="BB30" s="63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3" t="s">
        <v>665</v>
      </c>
      <c r="BI30" s="113" t="s">
        <v>648</v>
      </c>
      <c r="BJ30" s="13" t="s">
        <v>672</v>
      </c>
      <c r="BK30" s="113">
        <v>0</v>
      </c>
      <c r="BL30" s="113">
        <v>0</v>
      </c>
      <c r="BM30" s="113">
        <v>0</v>
      </c>
      <c r="BN30" s="113">
        <v>0</v>
      </c>
      <c r="BO30" s="113">
        <v>0</v>
      </c>
      <c r="BP30" s="113">
        <v>0</v>
      </c>
      <c r="BQ30" s="113">
        <v>0</v>
      </c>
      <c r="BR30" s="113">
        <v>0</v>
      </c>
      <c r="BS30" s="113">
        <v>0</v>
      </c>
      <c r="BT30" s="113">
        <v>0</v>
      </c>
      <c r="BU30" s="113">
        <v>0</v>
      </c>
      <c r="BV30" s="113">
        <v>0</v>
      </c>
      <c r="BW30" s="113">
        <v>0</v>
      </c>
      <c r="BX30" s="113">
        <v>3512</v>
      </c>
      <c r="BY30" s="113">
        <v>619</v>
      </c>
      <c r="BZ30" s="113">
        <v>2852</v>
      </c>
      <c r="CA30" s="113">
        <v>1031</v>
      </c>
      <c r="CB30" s="113">
        <v>0</v>
      </c>
      <c r="CC30" s="113">
        <v>98</v>
      </c>
      <c r="CD30" s="113">
        <v>11189</v>
      </c>
      <c r="CE30" s="113">
        <v>3512</v>
      </c>
      <c r="CF30" s="113">
        <v>619</v>
      </c>
      <c r="CG30" s="113">
        <v>2852</v>
      </c>
      <c r="CH30" s="113">
        <v>1031</v>
      </c>
      <c r="CI30" s="113">
        <v>0</v>
      </c>
    </row>
    <row r="31" spans="1:87" s="40" customFormat="1" ht="58.15" customHeight="1" x14ac:dyDescent="0.25">
      <c r="A31" s="72"/>
      <c r="B31" s="81"/>
      <c r="C31" s="111" t="s">
        <v>230</v>
      </c>
      <c r="D31" s="111">
        <v>22</v>
      </c>
      <c r="E31" s="188" t="s">
        <v>716</v>
      </c>
      <c r="F31" s="78" t="s">
        <v>249</v>
      </c>
      <c r="G31" s="58" t="s">
        <v>598</v>
      </c>
      <c r="H31" s="58" t="s">
        <v>599</v>
      </c>
      <c r="I31" s="58" t="s">
        <v>357</v>
      </c>
      <c r="J31" s="58" t="s">
        <v>358</v>
      </c>
      <c r="K31" s="66">
        <v>42289</v>
      </c>
      <c r="L31" s="66">
        <v>42370</v>
      </c>
      <c r="M31" s="58" t="s">
        <v>301</v>
      </c>
      <c r="N31" s="66" t="s">
        <v>262</v>
      </c>
      <c r="O31" s="58" t="s">
        <v>359</v>
      </c>
      <c r="P31" s="78" t="s">
        <v>100</v>
      </c>
      <c r="Q31" s="63" t="s">
        <v>360</v>
      </c>
      <c r="R31" s="58" t="s">
        <v>108</v>
      </c>
      <c r="S31" s="58" t="s">
        <v>255</v>
      </c>
      <c r="T31" s="58" t="s">
        <v>347</v>
      </c>
      <c r="U31" s="110" t="s">
        <v>355</v>
      </c>
      <c r="V31" s="78" t="s">
        <v>361</v>
      </c>
      <c r="W31" s="87" t="s">
        <v>50</v>
      </c>
      <c r="X31" s="58" t="s">
        <v>349</v>
      </c>
      <c r="Y31" s="58" t="s">
        <v>244</v>
      </c>
      <c r="Z31" s="58"/>
      <c r="AA31" s="49" t="s">
        <v>232</v>
      </c>
      <c r="AB31" s="49" t="s">
        <v>232</v>
      </c>
      <c r="AC31" s="49" t="s">
        <v>232</v>
      </c>
      <c r="AD31" s="181" t="s">
        <v>232</v>
      </c>
      <c r="AE31" s="110" t="s">
        <v>232</v>
      </c>
      <c r="AF31" s="110">
        <v>1048</v>
      </c>
      <c r="AG31" s="110">
        <v>420</v>
      </c>
      <c r="AH31" s="63">
        <v>338</v>
      </c>
      <c r="AI31" s="63">
        <v>321</v>
      </c>
      <c r="AJ31" s="201">
        <v>14551</v>
      </c>
      <c r="AK31" s="201">
        <v>8080</v>
      </c>
      <c r="AL31" s="201">
        <v>8000</v>
      </c>
      <c r="AM31" s="201">
        <v>8000</v>
      </c>
      <c r="AN31" s="201">
        <v>8000</v>
      </c>
      <c r="AO31" s="201">
        <v>8000</v>
      </c>
      <c r="AP31" s="63" t="s">
        <v>232</v>
      </c>
      <c r="AQ31" s="63">
        <v>3</v>
      </c>
      <c r="AR31" s="63">
        <v>4</v>
      </c>
      <c r="AS31" s="63">
        <v>4</v>
      </c>
      <c r="AT31" s="63">
        <v>4</v>
      </c>
      <c r="AU31" s="208">
        <v>23</v>
      </c>
      <c r="AV31" s="204">
        <v>23</v>
      </c>
      <c r="AW31" s="63"/>
      <c r="AX31" s="63"/>
      <c r="AY31" s="153"/>
      <c r="AZ31" s="153"/>
      <c r="BA31" s="63"/>
      <c r="BB31" s="207">
        <v>2910</v>
      </c>
      <c r="BC31" s="208">
        <v>1616</v>
      </c>
      <c r="BD31" s="208">
        <v>1600</v>
      </c>
      <c r="BE31" s="208">
        <v>1600</v>
      </c>
      <c r="BF31" s="208">
        <v>1600</v>
      </c>
      <c r="BG31" s="204">
        <v>1600</v>
      </c>
      <c r="BH31" s="113" t="s">
        <v>665</v>
      </c>
      <c r="BI31" s="113" t="s">
        <v>648</v>
      </c>
      <c r="BJ31" s="13" t="s">
        <v>672</v>
      </c>
      <c r="BK31" s="113">
        <v>0</v>
      </c>
      <c r="BL31" s="113">
        <v>0</v>
      </c>
      <c r="BM31" s="113">
        <v>0</v>
      </c>
      <c r="BN31" s="113">
        <v>74</v>
      </c>
      <c r="BO31" s="113">
        <v>560</v>
      </c>
      <c r="BP31" s="113">
        <v>0</v>
      </c>
      <c r="BQ31" s="113">
        <v>0</v>
      </c>
      <c r="BR31" s="113">
        <v>49</v>
      </c>
      <c r="BS31" s="113">
        <v>387</v>
      </c>
      <c r="BT31" s="113">
        <v>774</v>
      </c>
      <c r="BU31" s="113">
        <v>0</v>
      </c>
      <c r="BV31" s="113">
        <v>0</v>
      </c>
      <c r="BW31" s="113">
        <v>215</v>
      </c>
      <c r="BX31" s="113">
        <v>1371</v>
      </c>
      <c r="BY31" s="113">
        <v>463</v>
      </c>
      <c r="BZ31" s="113">
        <v>634</v>
      </c>
      <c r="CA31" s="113">
        <v>0</v>
      </c>
      <c r="CB31" s="113">
        <v>0</v>
      </c>
      <c r="CC31" s="113">
        <v>937</v>
      </c>
      <c r="CD31" s="113">
        <v>0</v>
      </c>
      <c r="CE31" s="113">
        <v>0</v>
      </c>
      <c r="CF31" s="113">
        <v>0</v>
      </c>
      <c r="CG31" s="113">
        <v>41</v>
      </c>
      <c r="CH31" s="113">
        <v>23</v>
      </c>
      <c r="CI31" s="113">
        <v>0</v>
      </c>
    </row>
    <row r="32" spans="1:87" s="40" customFormat="1" ht="58.15" customHeight="1" x14ac:dyDescent="0.25">
      <c r="A32" s="72"/>
      <c r="B32" s="81"/>
      <c r="C32" s="111" t="s">
        <v>230</v>
      </c>
      <c r="D32" s="111">
        <v>23</v>
      </c>
      <c r="E32" s="150" t="s">
        <v>623</v>
      </c>
      <c r="F32" s="78" t="s">
        <v>249</v>
      </c>
      <c r="G32" s="58" t="s">
        <v>598</v>
      </c>
      <c r="H32" s="58" t="s">
        <v>600</v>
      </c>
      <c r="I32" s="58" t="s">
        <v>357</v>
      </c>
      <c r="J32" s="58" t="s">
        <v>358</v>
      </c>
      <c r="K32" s="66">
        <v>42289</v>
      </c>
      <c r="L32" s="66">
        <v>42370</v>
      </c>
      <c r="M32" s="58" t="s">
        <v>301</v>
      </c>
      <c r="N32" s="66" t="s">
        <v>262</v>
      </c>
      <c r="O32" s="58" t="s">
        <v>362</v>
      </c>
      <c r="P32" s="78" t="s">
        <v>100</v>
      </c>
      <c r="Q32" s="63" t="s">
        <v>360</v>
      </c>
      <c r="R32" s="58" t="s">
        <v>108</v>
      </c>
      <c r="S32" s="58" t="s">
        <v>255</v>
      </c>
      <c r="T32" s="58" t="s">
        <v>363</v>
      </c>
      <c r="U32" s="110" t="s">
        <v>355</v>
      </c>
      <c r="V32" s="78" t="s">
        <v>364</v>
      </c>
      <c r="W32" s="87" t="s">
        <v>50</v>
      </c>
      <c r="X32" s="58" t="s">
        <v>349</v>
      </c>
      <c r="Y32" s="58" t="s">
        <v>244</v>
      </c>
      <c r="Z32" s="58"/>
      <c r="AA32" s="49" t="s">
        <v>232</v>
      </c>
      <c r="AB32" s="49" t="s">
        <v>232</v>
      </c>
      <c r="AC32" s="49" t="s">
        <v>232</v>
      </c>
      <c r="AD32" s="181" t="s">
        <v>232</v>
      </c>
      <c r="AE32" s="110" t="s">
        <v>232</v>
      </c>
      <c r="AF32" s="110">
        <v>0</v>
      </c>
      <c r="AG32" s="110">
        <v>0</v>
      </c>
      <c r="AH32" s="63">
        <v>0</v>
      </c>
      <c r="AI32" s="63">
        <v>0</v>
      </c>
      <c r="AJ32" s="203">
        <v>0</v>
      </c>
      <c r="AK32" s="203">
        <v>180</v>
      </c>
      <c r="AL32" s="203">
        <v>180</v>
      </c>
      <c r="AM32" s="203">
        <v>180</v>
      </c>
      <c r="AN32" s="203">
        <v>180</v>
      </c>
      <c r="AO32" s="203">
        <v>180</v>
      </c>
      <c r="AP32" s="63" t="s">
        <v>232</v>
      </c>
      <c r="AQ32" s="63">
        <v>0</v>
      </c>
      <c r="AR32" s="63">
        <v>0</v>
      </c>
      <c r="AS32" s="63">
        <v>0</v>
      </c>
      <c r="AT32" s="63">
        <v>0</v>
      </c>
      <c r="AU32" s="113">
        <v>0</v>
      </c>
      <c r="AV32" s="204">
        <v>1</v>
      </c>
      <c r="AW32" s="63"/>
      <c r="AX32" s="63"/>
      <c r="AY32" s="153"/>
      <c r="AZ32" s="153"/>
      <c r="BA32" s="153"/>
      <c r="BB32" s="209">
        <v>0</v>
      </c>
      <c r="BC32" s="204">
        <v>90</v>
      </c>
      <c r="BD32" s="204">
        <v>90</v>
      </c>
      <c r="BE32" s="204">
        <v>90</v>
      </c>
      <c r="BF32" s="204">
        <v>90</v>
      </c>
      <c r="BG32" s="204">
        <v>90</v>
      </c>
      <c r="BH32" s="113" t="s">
        <v>665</v>
      </c>
      <c r="BI32" s="113" t="s">
        <v>648</v>
      </c>
      <c r="BJ32" s="13" t="s">
        <v>672</v>
      </c>
      <c r="BK32" s="113">
        <v>0</v>
      </c>
      <c r="BL32" s="113">
        <v>0</v>
      </c>
      <c r="BM32" s="113">
        <v>0</v>
      </c>
      <c r="BN32" s="113">
        <v>0</v>
      </c>
      <c r="BO32" s="113">
        <v>0</v>
      </c>
      <c r="BP32" s="113">
        <v>0</v>
      </c>
      <c r="BQ32" s="113">
        <v>0</v>
      </c>
      <c r="BR32" s="113">
        <v>0</v>
      </c>
      <c r="BS32" s="113">
        <v>0</v>
      </c>
      <c r="BT32" s="113">
        <v>0</v>
      </c>
      <c r="BU32" s="113">
        <v>0</v>
      </c>
      <c r="BV32" s="113">
        <v>0</v>
      </c>
      <c r="BW32" s="113">
        <v>0</v>
      </c>
      <c r="BX32" s="113">
        <v>0</v>
      </c>
      <c r="BY32" s="113">
        <v>0</v>
      </c>
      <c r="BZ32" s="113">
        <v>0</v>
      </c>
      <c r="CA32" s="113">
        <v>0</v>
      </c>
      <c r="CB32" s="113">
        <v>0</v>
      </c>
      <c r="CC32" s="113">
        <v>0</v>
      </c>
      <c r="CD32" s="113">
        <v>0</v>
      </c>
      <c r="CE32" s="113">
        <v>0</v>
      </c>
      <c r="CF32" s="113">
        <v>0</v>
      </c>
      <c r="CG32" s="113">
        <v>0</v>
      </c>
      <c r="CH32" s="113">
        <v>0</v>
      </c>
      <c r="CI32" s="113">
        <v>0</v>
      </c>
    </row>
    <row r="33" spans="1:87" s="40" customFormat="1" ht="58.15" customHeight="1" x14ac:dyDescent="0.25">
      <c r="A33" s="72"/>
      <c r="B33" s="81"/>
      <c r="C33" s="111" t="s">
        <v>230</v>
      </c>
      <c r="D33" s="111">
        <v>24</v>
      </c>
      <c r="E33" s="150" t="s">
        <v>624</v>
      </c>
      <c r="F33" s="78" t="s">
        <v>249</v>
      </c>
      <c r="G33" s="58" t="s">
        <v>598</v>
      </c>
      <c r="H33" s="58" t="s">
        <v>601</v>
      </c>
      <c r="I33" s="58" t="s">
        <v>357</v>
      </c>
      <c r="J33" s="58" t="s">
        <v>358</v>
      </c>
      <c r="K33" s="66">
        <v>42289</v>
      </c>
      <c r="L33" s="66">
        <v>42370</v>
      </c>
      <c r="M33" s="58" t="s">
        <v>301</v>
      </c>
      <c r="N33" s="66" t="s">
        <v>262</v>
      </c>
      <c r="O33" s="58" t="s">
        <v>365</v>
      </c>
      <c r="P33" s="78" t="s">
        <v>100</v>
      </c>
      <c r="Q33" s="63" t="s">
        <v>360</v>
      </c>
      <c r="R33" s="58" t="s">
        <v>108</v>
      </c>
      <c r="S33" s="58" t="s">
        <v>255</v>
      </c>
      <c r="T33" s="58" t="s">
        <v>366</v>
      </c>
      <c r="U33" s="110" t="s">
        <v>348</v>
      </c>
      <c r="V33" s="78" t="s">
        <v>367</v>
      </c>
      <c r="W33" s="87" t="s">
        <v>50</v>
      </c>
      <c r="X33" s="58" t="s">
        <v>349</v>
      </c>
      <c r="Y33" s="58" t="s">
        <v>244</v>
      </c>
      <c r="Z33" s="58"/>
      <c r="AA33" s="49" t="s">
        <v>232</v>
      </c>
      <c r="AB33" s="49" t="s">
        <v>232</v>
      </c>
      <c r="AC33" s="49" t="s">
        <v>232</v>
      </c>
      <c r="AD33" s="181" t="s">
        <v>232</v>
      </c>
      <c r="AE33" s="110" t="s">
        <v>232</v>
      </c>
      <c r="AF33" s="110">
        <v>2107</v>
      </c>
      <c r="AG33" s="110">
        <v>1222</v>
      </c>
      <c r="AH33" s="63">
        <v>537</v>
      </c>
      <c r="AI33" s="63">
        <v>670</v>
      </c>
      <c r="AJ33" s="201">
        <v>19682</v>
      </c>
      <c r="AK33" s="201">
        <v>16918</v>
      </c>
      <c r="AL33" s="201">
        <v>17000</v>
      </c>
      <c r="AM33" s="201">
        <v>17000</v>
      </c>
      <c r="AN33" s="201">
        <v>17000</v>
      </c>
      <c r="AO33" s="201">
        <v>17000</v>
      </c>
      <c r="AP33" s="63" t="s">
        <v>232</v>
      </c>
      <c r="AQ33" s="63">
        <v>1</v>
      </c>
      <c r="AR33" s="63">
        <v>1</v>
      </c>
      <c r="AS33" s="63">
        <v>1</v>
      </c>
      <c r="AT33" s="63">
        <v>1</v>
      </c>
      <c r="AU33" s="208">
        <v>115</v>
      </c>
      <c r="AV33" s="204">
        <v>37</v>
      </c>
      <c r="AW33" s="63"/>
      <c r="AX33" s="149"/>
      <c r="AY33" s="149"/>
      <c r="AZ33" s="149"/>
      <c r="BA33" s="149"/>
      <c r="BB33" s="207">
        <v>19682</v>
      </c>
      <c r="BC33" s="208">
        <v>16819</v>
      </c>
      <c r="BD33" s="208">
        <v>17000</v>
      </c>
      <c r="BE33" s="208">
        <v>17000</v>
      </c>
      <c r="BF33" s="208">
        <v>17000</v>
      </c>
      <c r="BG33" s="204">
        <v>17000</v>
      </c>
      <c r="BH33" s="113" t="s">
        <v>665</v>
      </c>
      <c r="BI33" s="113" t="s">
        <v>648</v>
      </c>
      <c r="BJ33" s="13" t="s">
        <v>672</v>
      </c>
      <c r="BK33" s="113">
        <v>0</v>
      </c>
      <c r="BL33" s="113">
        <v>0</v>
      </c>
      <c r="BM33" s="113">
        <v>0</v>
      </c>
      <c r="BN33" s="113">
        <v>950</v>
      </c>
      <c r="BO33" s="113">
        <v>2455</v>
      </c>
      <c r="BP33" s="113">
        <v>407</v>
      </c>
      <c r="BQ33" s="113">
        <v>0</v>
      </c>
      <c r="BR33" s="113">
        <v>1047</v>
      </c>
      <c r="BS33" s="113">
        <v>4021</v>
      </c>
      <c r="BT33" s="113">
        <v>1659</v>
      </c>
      <c r="BU33" s="113">
        <v>407</v>
      </c>
      <c r="BV33" s="113">
        <v>0</v>
      </c>
      <c r="BW33" s="113">
        <v>1890</v>
      </c>
      <c r="BX33" s="113">
        <v>987</v>
      </c>
      <c r="BY33" s="113">
        <v>1489</v>
      </c>
      <c r="BZ33" s="113">
        <v>1366</v>
      </c>
      <c r="CA33" s="113">
        <v>407</v>
      </c>
      <c r="CB33" s="113">
        <v>0</v>
      </c>
      <c r="CC33" s="113">
        <v>901</v>
      </c>
      <c r="CD33" s="113">
        <v>0</v>
      </c>
      <c r="CE33" s="113">
        <v>0</v>
      </c>
      <c r="CF33" s="113">
        <v>0</v>
      </c>
      <c r="CG33" s="113">
        <v>0</v>
      </c>
      <c r="CH33" s="113">
        <v>375</v>
      </c>
      <c r="CI33" s="113">
        <v>0</v>
      </c>
    </row>
    <row r="34" spans="1:87" s="40" customFormat="1" ht="58.15" customHeight="1" x14ac:dyDescent="0.25">
      <c r="A34" s="72"/>
      <c r="B34" s="81"/>
      <c r="C34" s="111" t="s">
        <v>230</v>
      </c>
      <c r="D34" s="111">
        <v>25</v>
      </c>
      <c r="E34" s="150" t="s">
        <v>625</v>
      </c>
      <c r="F34" s="78" t="s">
        <v>249</v>
      </c>
      <c r="G34" s="58" t="s">
        <v>598</v>
      </c>
      <c r="H34" s="58" t="s">
        <v>602</v>
      </c>
      <c r="I34" s="58" t="s">
        <v>357</v>
      </c>
      <c r="J34" s="58" t="s">
        <v>358</v>
      </c>
      <c r="K34" s="66">
        <v>42289</v>
      </c>
      <c r="L34" s="66">
        <v>42370</v>
      </c>
      <c r="M34" s="58" t="s">
        <v>301</v>
      </c>
      <c r="N34" s="66" t="s">
        <v>262</v>
      </c>
      <c r="O34" s="58" t="s">
        <v>368</v>
      </c>
      <c r="P34" s="78" t="s">
        <v>100</v>
      </c>
      <c r="Q34" s="63" t="s">
        <v>360</v>
      </c>
      <c r="R34" s="58" t="s">
        <v>108</v>
      </c>
      <c r="S34" s="58" t="s">
        <v>255</v>
      </c>
      <c r="T34" s="58" t="s">
        <v>369</v>
      </c>
      <c r="U34" s="110" t="s">
        <v>355</v>
      </c>
      <c r="V34" s="78" t="s">
        <v>370</v>
      </c>
      <c r="W34" s="87" t="s">
        <v>50</v>
      </c>
      <c r="X34" s="58" t="s">
        <v>349</v>
      </c>
      <c r="Y34" s="58" t="s">
        <v>244</v>
      </c>
      <c r="Z34" s="58"/>
      <c r="AA34" s="49" t="s">
        <v>232</v>
      </c>
      <c r="AB34" s="49" t="s">
        <v>232</v>
      </c>
      <c r="AC34" s="49" t="s">
        <v>232</v>
      </c>
      <c r="AD34" s="181" t="s">
        <v>232</v>
      </c>
      <c r="AE34" s="110" t="s">
        <v>232</v>
      </c>
      <c r="AF34" s="110">
        <v>0</v>
      </c>
      <c r="AG34" s="110">
        <v>0</v>
      </c>
      <c r="AH34" s="63">
        <v>18</v>
      </c>
      <c r="AI34" s="63">
        <v>1037</v>
      </c>
      <c r="AJ34" s="201">
        <v>141</v>
      </c>
      <c r="AK34" s="201">
        <v>1065</v>
      </c>
      <c r="AL34" s="201">
        <v>1100</v>
      </c>
      <c r="AM34" s="201">
        <v>1100</v>
      </c>
      <c r="AN34" s="201">
        <v>1100</v>
      </c>
      <c r="AO34" s="201">
        <v>1100</v>
      </c>
      <c r="AP34" s="63" t="s">
        <v>232</v>
      </c>
      <c r="AQ34" s="63">
        <v>0</v>
      </c>
      <c r="AR34" s="63">
        <v>0</v>
      </c>
      <c r="AS34" s="63">
        <v>1</v>
      </c>
      <c r="AT34" s="63">
        <v>8</v>
      </c>
      <c r="AU34" s="208">
        <v>2</v>
      </c>
      <c r="AV34" s="113">
        <v>4</v>
      </c>
      <c r="AW34" s="63"/>
      <c r="AX34" s="63"/>
      <c r="AY34" s="63"/>
      <c r="AZ34" s="63"/>
      <c r="BA34" s="63"/>
      <c r="BB34" s="209">
        <v>282</v>
      </c>
      <c r="BC34" s="204">
        <v>2129</v>
      </c>
      <c r="BD34" s="204">
        <v>2100</v>
      </c>
      <c r="BE34" s="204">
        <v>2100</v>
      </c>
      <c r="BF34" s="204">
        <v>2100</v>
      </c>
      <c r="BG34" s="204">
        <v>2100</v>
      </c>
      <c r="BH34" s="113" t="s">
        <v>665</v>
      </c>
      <c r="BI34" s="113" t="s">
        <v>648</v>
      </c>
      <c r="BJ34" s="13" t="s">
        <v>672</v>
      </c>
      <c r="BK34" s="113">
        <v>0</v>
      </c>
      <c r="BL34" s="113">
        <v>0</v>
      </c>
      <c r="BM34" s="113">
        <v>0</v>
      </c>
      <c r="BN34" s="113">
        <v>0</v>
      </c>
      <c r="BO34" s="113">
        <v>249</v>
      </c>
      <c r="BP34" s="113">
        <v>0</v>
      </c>
      <c r="BQ34" s="113">
        <v>0</v>
      </c>
      <c r="BR34" s="113">
        <v>0</v>
      </c>
      <c r="BS34" s="113">
        <v>127</v>
      </c>
      <c r="BT34" s="113">
        <v>249</v>
      </c>
      <c r="BU34" s="113">
        <v>0</v>
      </c>
      <c r="BV34" s="113">
        <v>0</v>
      </c>
      <c r="BW34" s="113">
        <v>37</v>
      </c>
      <c r="BX34" s="113">
        <v>18</v>
      </c>
      <c r="BY34" s="113">
        <v>274</v>
      </c>
      <c r="BZ34" s="113">
        <v>543</v>
      </c>
      <c r="CA34" s="113">
        <v>0</v>
      </c>
      <c r="CB34" s="113">
        <v>0</v>
      </c>
      <c r="CC34" s="113">
        <v>1563</v>
      </c>
      <c r="CD34" s="113">
        <v>1267</v>
      </c>
      <c r="CE34" s="113">
        <v>18</v>
      </c>
      <c r="CF34" s="113">
        <v>274</v>
      </c>
      <c r="CG34" s="113">
        <v>543</v>
      </c>
      <c r="CH34" s="113">
        <v>0</v>
      </c>
      <c r="CI34" s="113">
        <v>0</v>
      </c>
    </row>
    <row r="35" spans="1:87" s="40" customFormat="1" ht="58.15" customHeight="1" x14ac:dyDescent="0.25">
      <c r="A35" s="72"/>
      <c r="B35" s="81"/>
      <c r="C35" s="111" t="s">
        <v>230</v>
      </c>
      <c r="D35" s="111">
        <v>26</v>
      </c>
      <c r="E35" s="150" t="s">
        <v>626</v>
      </c>
      <c r="F35" s="78" t="s">
        <v>249</v>
      </c>
      <c r="G35" s="58" t="s">
        <v>598</v>
      </c>
      <c r="H35" s="58" t="s">
        <v>603</v>
      </c>
      <c r="I35" s="58" t="s">
        <v>357</v>
      </c>
      <c r="J35" s="58" t="s">
        <v>358</v>
      </c>
      <c r="K35" s="66">
        <v>42289</v>
      </c>
      <c r="L35" s="66">
        <v>42370</v>
      </c>
      <c r="M35" s="58" t="s">
        <v>301</v>
      </c>
      <c r="N35" s="66" t="s">
        <v>262</v>
      </c>
      <c r="O35" s="58" t="s">
        <v>371</v>
      </c>
      <c r="P35" s="78" t="s">
        <v>100</v>
      </c>
      <c r="Q35" s="63" t="s">
        <v>360</v>
      </c>
      <c r="R35" s="58" t="s">
        <v>108</v>
      </c>
      <c r="S35" s="58" t="s">
        <v>255</v>
      </c>
      <c r="T35" s="58" t="s">
        <v>372</v>
      </c>
      <c r="U35" s="110" t="s">
        <v>355</v>
      </c>
      <c r="V35" s="78" t="s">
        <v>373</v>
      </c>
      <c r="W35" s="87" t="s">
        <v>50</v>
      </c>
      <c r="X35" s="58" t="s">
        <v>349</v>
      </c>
      <c r="Y35" s="58" t="s">
        <v>244</v>
      </c>
      <c r="Z35" s="58"/>
      <c r="AA35" s="49" t="s">
        <v>232</v>
      </c>
      <c r="AB35" s="49" t="s">
        <v>232</v>
      </c>
      <c r="AC35" s="49" t="s">
        <v>232</v>
      </c>
      <c r="AD35" s="181" t="s">
        <v>232</v>
      </c>
      <c r="AE35" s="110" t="s">
        <v>232</v>
      </c>
      <c r="AF35" s="110">
        <v>6706</v>
      </c>
      <c r="AG35" s="110">
        <v>5630</v>
      </c>
      <c r="AH35" s="63">
        <v>7875</v>
      </c>
      <c r="AI35" s="63">
        <v>5920</v>
      </c>
      <c r="AJ35" s="201">
        <v>424</v>
      </c>
      <c r="AK35" s="201">
        <v>6206</v>
      </c>
      <c r="AL35" s="201">
        <v>6200</v>
      </c>
      <c r="AM35" s="201">
        <v>6200</v>
      </c>
      <c r="AN35" s="201">
        <v>6200</v>
      </c>
      <c r="AO35" s="201">
        <v>6200</v>
      </c>
      <c r="AP35" s="63" t="s">
        <v>232</v>
      </c>
      <c r="AQ35" s="63">
        <v>1</v>
      </c>
      <c r="AR35" s="63">
        <v>1</v>
      </c>
      <c r="AS35" s="63">
        <v>1</v>
      </c>
      <c r="AT35" s="63">
        <v>0</v>
      </c>
      <c r="AU35" s="204">
        <v>2</v>
      </c>
      <c r="AV35" s="204">
        <v>54</v>
      </c>
      <c r="AW35" s="149"/>
      <c r="AX35" s="149"/>
      <c r="AY35" s="149"/>
      <c r="AZ35" s="149"/>
      <c r="BA35" s="149"/>
      <c r="BB35" s="199">
        <v>2120</v>
      </c>
      <c r="BC35" s="204">
        <v>31031</v>
      </c>
      <c r="BD35" s="204">
        <v>31000</v>
      </c>
      <c r="BE35" s="204">
        <v>31000</v>
      </c>
      <c r="BF35" s="204">
        <v>31000</v>
      </c>
      <c r="BG35" s="204">
        <v>31000</v>
      </c>
      <c r="BH35" s="113" t="s">
        <v>665</v>
      </c>
      <c r="BI35" s="113" t="s">
        <v>648</v>
      </c>
      <c r="BJ35" s="13" t="s">
        <v>672</v>
      </c>
      <c r="BK35" s="113">
        <v>0</v>
      </c>
      <c r="BL35" s="113">
        <v>0</v>
      </c>
      <c r="BM35" s="113">
        <v>0</v>
      </c>
      <c r="BN35" s="113">
        <v>17294</v>
      </c>
      <c r="BO35" s="113">
        <v>4572</v>
      </c>
      <c r="BP35" s="113">
        <v>0</v>
      </c>
      <c r="BQ35" s="113">
        <v>0</v>
      </c>
      <c r="BR35" s="113">
        <v>23916</v>
      </c>
      <c r="BS35" s="113">
        <v>5693</v>
      </c>
      <c r="BT35" s="113">
        <v>17450</v>
      </c>
      <c r="BU35" s="113">
        <v>0</v>
      </c>
      <c r="BV35" s="113">
        <v>0</v>
      </c>
      <c r="BW35" s="113">
        <v>31195</v>
      </c>
      <c r="BX35" s="113">
        <v>4866</v>
      </c>
      <c r="BY35" s="113">
        <v>23919</v>
      </c>
      <c r="BZ35" s="113">
        <v>17450</v>
      </c>
      <c r="CA35" s="113">
        <v>0</v>
      </c>
      <c r="CB35" s="113">
        <v>0</v>
      </c>
      <c r="CC35" s="113">
        <v>0</v>
      </c>
      <c r="CD35" s="113">
        <v>0</v>
      </c>
      <c r="CE35" s="113">
        <v>0</v>
      </c>
      <c r="CF35" s="113">
        <v>0</v>
      </c>
      <c r="CG35" s="113">
        <v>0</v>
      </c>
      <c r="CH35" s="113">
        <v>0</v>
      </c>
      <c r="CI35" s="113">
        <v>0</v>
      </c>
    </row>
    <row r="36" spans="1:87" s="40" customFormat="1" ht="58.15" customHeight="1" x14ac:dyDescent="0.25">
      <c r="A36" s="154"/>
      <c r="B36" s="155"/>
      <c r="C36" s="111" t="s">
        <v>230</v>
      </c>
      <c r="D36" s="111">
        <v>27</v>
      </c>
      <c r="E36" s="131" t="s">
        <v>627</v>
      </c>
      <c r="F36" s="164" t="s">
        <v>249</v>
      </c>
      <c r="G36" s="164" t="s">
        <v>604</v>
      </c>
      <c r="H36" s="164" t="s">
        <v>605</v>
      </c>
      <c r="I36" s="164" t="s">
        <v>374</v>
      </c>
      <c r="J36" s="164" t="s">
        <v>375</v>
      </c>
      <c r="K36" s="165">
        <v>42163</v>
      </c>
      <c r="L36" s="165">
        <v>42166</v>
      </c>
      <c r="M36" s="164" t="s">
        <v>376</v>
      </c>
      <c r="N36" s="165">
        <v>45292</v>
      </c>
      <c r="O36" s="164" t="s">
        <v>377</v>
      </c>
      <c r="P36" s="164" t="s">
        <v>100</v>
      </c>
      <c r="Q36" s="59" t="s">
        <v>346</v>
      </c>
      <c r="R36" s="164" t="s">
        <v>106</v>
      </c>
      <c r="S36" s="164" t="s">
        <v>192</v>
      </c>
      <c r="T36" s="164" t="s">
        <v>378</v>
      </c>
      <c r="U36" s="59" t="s">
        <v>355</v>
      </c>
      <c r="V36" s="166" t="s">
        <v>379</v>
      </c>
      <c r="W36" s="150" t="s">
        <v>50</v>
      </c>
      <c r="X36" s="164" t="s">
        <v>349</v>
      </c>
      <c r="Y36" s="167" t="s">
        <v>240</v>
      </c>
      <c r="Z36" s="168"/>
      <c r="AA36" s="49" t="s">
        <v>232</v>
      </c>
      <c r="AB36" s="49" t="s">
        <v>232</v>
      </c>
      <c r="AC36" s="49" t="s">
        <v>232</v>
      </c>
      <c r="AD36" s="182" t="s">
        <v>232</v>
      </c>
      <c r="AE36" s="152">
        <v>0</v>
      </c>
      <c r="AF36" s="152">
        <v>33</v>
      </c>
      <c r="AG36" s="152">
        <v>171</v>
      </c>
      <c r="AH36" s="152">
        <v>242</v>
      </c>
      <c r="AI36" s="152">
        <v>399</v>
      </c>
      <c r="AJ36" s="203">
        <v>201</v>
      </c>
      <c r="AK36" s="210">
        <v>73</v>
      </c>
      <c r="AL36" s="210">
        <v>90</v>
      </c>
      <c r="AM36" s="210">
        <v>90</v>
      </c>
      <c r="AN36" s="210">
        <v>90</v>
      </c>
      <c r="AO36" s="152" t="s">
        <v>232</v>
      </c>
      <c r="AP36" s="63">
        <v>0</v>
      </c>
      <c r="AQ36" s="63">
        <v>10</v>
      </c>
      <c r="AR36" s="63">
        <v>40</v>
      </c>
      <c r="AS36" s="63">
        <v>50</v>
      </c>
      <c r="AT36" s="63">
        <v>82</v>
      </c>
      <c r="AU36" s="204">
        <v>48</v>
      </c>
      <c r="AV36" s="204">
        <v>32</v>
      </c>
      <c r="AW36" s="169"/>
      <c r="AX36" s="169"/>
      <c r="AY36" s="169"/>
      <c r="AZ36" s="169"/>
      <c r="BA36" s="169"/>
      <c r="BB36" s="152"/>
      <c r="BC36" s="113"/>
      <c r="BD36" s="113"/>
      <c r="BE36" s="113"/>
      <c r="BF36" s="113"/>
      <c r="BG36" s="113"/>
      <c r="BH36" s="113" t="s">
        <v>665</v>
      </c>
      <c r="BI36" s="113" t="s">
        <v>648</v>
      </c>
      <c r="BJ36" s="113" t="s">
        <v>664</v>
      </c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</row>
    <row r="37" spans="1:87" s="40" customFormat="1" ht="58.15" customHeight="1" x14ac:dyDescent="0.25">
      <c r="A37" s="127"/>
      <c r="B37" s="127"/>
      <c r="C37" s="32" t="s">
        <v>230</v>
      </c>
      <c r="D37" s="109">
        <v>28</v>
      </c>
      <c r="E37" s="161" t="s">
        <v>647</v>
      </c>
      <c r="F37" s="136" t="s">
        <v>249</v>
      </c>
      <c r="G37" s="137" t="s">
        <v>606</v>
      </c>
      <c r="H37" s="137" t="s">
        <v>607</v>
      </c>
      <c r="I37" s="138" t="s">
        <v>380</v>
      </c>
      <c r="J37" s="137" t="s">
        <v>381</v>
      </c>
      <c r="K37" s="122">
        <v>43370</v>
      </c>
      <c r="L37" s="122">
        <v>43101</v>
      </c>
      <c r="M37" s="118" t="s">
        <v>382</v>
      </c>
      <c r="N37" s="122" t="s">
        <v>262</v>
      </c>
      <c r="O37" s="137" t="s">
        <v>506</v>
      </c>
      <c r="P37" s="136" t="s">
        <v>100</v>
      </c>
      <c r="Q37" s="112" t="s">
        <v>310</v>
      </c>
      <c r="R37" s="137" t="s">
        <v>104</v>
      </c>
      <c r="S37" s="118" t="s">
        <v>255</v>
      </c>
      <c r="T37" s="139" t="s">
        <v>383</v>
      </c>
      <c r="U37" s="112" t="s">
        <v>274</v>
      </c>
      <c r="V37" s="125" t="s">
        <v>384</v>
      </c>
      <c r="W37" s="115" t="s">
        <v>91</v>
      </c>
      <c r="X37" s="118" t="s">
        <v>326</v>
      </c>
      <c r="Y37" s="137" t="s">
        <v>259</v>
      </c>
      <c r="Z37" s="137" t="s">
        <v>260</v>
      </c>
      <c r="AA37" s="49" t="s">
        <v>232</v>
      </c>
      <c r="AB37" s="49" t="s">
        <v>232</v>
      </c>
      <c r="AC37" s="49" t="s">
        <v>232</v>
      </c>
      <c r="AD37" s="181" t="s">
        <v>232</v>
      </c>
      <c r="AE37" s="173" t="s">
        <v>232</v>
      </c>
      <c r="AF37" s="173" t="s">
        <v>232</v>
      </c>
      <c r="AG37" s="173" t="s">
        <v>232</v>
      </c>
      <c r="AH37" s="152" t="s">
        <v>232</v>
      </c>
      <c r="AI37" s="152" t="s">
        <v>232</v>
      </c>
      <c r="AJ37" s="14">
        <v>0</v>
      </c>
      <c r="AK37" s="173">
        <v>0</v>
      </c>
      <c r="AL37" s="173">
        <v>0</v>
      </c>
      <c r="AM37" s="173">
        <v>0</v>
      </c>
      <c r="AN37" s="173">
        <v>0</v>
      </c>
      <c r="AO37" s="173">
        <v>0</v>
      </c>
      <c r="AP37" s="173" t="s">
        <v>232</v>
      </c>
      <c r="AQ37" s="173" t="s">
        <v>232</v>
      </c>
      <c r="AR37" s="173" t="s">
        <v>232</v>
      </c>
      <c r="AS37" s="152" t="s">
        <v>232</v>
      </c>
      <c r="AT37" s="152" t="s">
        <v>232</v>
      </c>
      <c r="AU37" s="113">
        <v>0</v>
      </c>
      <c r="AV37" s="113">
        <v>0</v>
      </c>
      <c r="AW37" s="110">
        <v>0</v>
      </c>
      <c r="AX37" s="63">
        <v>0</v>
      </c>
      <c r="AY37" s="63">
        <v>0</v>
      </c>
      <c r="AZ37" s="63">
        <v>0</v>
      </c>
      <c r="BA37" s="63">
        <v>0</v>
      </c>
      <c r="BB37" s="63" t="s">
        <v>651</v>
      </c>
      <c r="BC37" s="113">
        <v>0</v>
      </c>
      <c r="BD37" s="148"/>
      <c r="BE37" s="148"/>
      <c r="BF37" s="148"/>
      <c r="BG37" s="148"/>
      <c r="BH37" s="63" t="s">
        <v>651</v>
      </c>
      <c r="BI37" s="13" t="s">
        <v>648</v>
      </c>
      <c r="BJ37" s="13" t="s">
        <v>254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</row>
    <row r="38" spans="1:87" s="40" customFormat="1" ht="70.150000000000006" customHeight="1" x14ac:dyDescent="0.25">
      <c r="A38" s="74"/>
      <c r="B38" s="84"/>
      <c r="C38" s="111" t="s">
        <v>230</v>
      </c>
      <c r="D38" s="111">
        <v>29</v>
      </c>
      <c r="E38" s="131" t="s">
        <v>632</v>
      </c>
      <c r="F38" s="79" t="s">
        <v>249</v>
      </c>
      <c r="G38" s="62" t="s">
        <v>687</v>
      </c>
      <c r="H38" s="79" t="s">
        <v>608</v>
      </c>
      <c r="I38" s="62" t="s">
        <v>330</v>
      </c>
      <c r="J38" s="79" t="s">
        <v>534</v>
      </c>
      <c r="K38" s="122">
        <v>43735</v>
      </c>
      <c r="L38" s="122">
        <v>43831</v>
      </c>
      <c r="M38" s="58" t="s">
        <v>301</v>
      </c>
      <c r="N38" s="122" t="s">
        <v>262</v>
      </c>
      <c r="O38" s="79" t="s">
        <v>523</v>
      </c>
      <c r="P38" s="79" t="s">
        <v>333</v>
      </c>
      <c r="Q38" s="85" t="s">
        <v>385</v>
      </c>
      <c r="R38" s="140" t="s">
        <v>199</v>
      </c>
      <c r="S38" s="134" t="s">
        <v>191</v>
      </c>
      <c r="T38" s="130" t="s">
        <v>335</v>
      </c>
      <c r="U38" s="110" t="s">
        <v>274</v>
      </c>
      <c r="V38" s="79"/>
      <c r="W38" s="141">
        <v>10</v>
      </c>
      <c r="X38" s="79" t="s">
        <v>343</v>
      </c>
      <c r="Y38" s="140" t="s">
        <v>241</v>
      </c>
      <c r="Z38" s="79"/>
      <c r="AA38" s="49" t="s">
        <v>232</v>
      </c>
      <c r="AB38" s="49" t="s">
        <v>232</v>
      </c>
      <c r="AC38" s="49" t="s">
        <v>232</v>
      </c>
      <c r="AD38" s="183" t="s">
        <v>232</v>
      </c>
      <c r="AE38" s="173" t="s">
        <v>232</v>
      </c>
      <c r="AF38" s="173" t="s">
        <v>232</v>
      </c>
      <c r="AG38" s="173" t="s">
        <v>232</v>
      </c>
      <c r="AH38" s="152" t="s">
        <v>232</v>
      </c>
      <c r="AI38" s="152" t="s">
        <v>232</v>
      </c>
      <c r="AJ38" s="201">
        <v>821</v>
      </c>
      <c r="AK38" s="211">
        <v>11759</v>
      </c>
      <c r="AL38" s="211">
        <v>12112</v>
      </c>
      <c r="AM38" s="211">
        <v>12354</v>
      </c>
      <c r="AN38" s="211">
        <v>12354</v>
      </c>
      <c r="AO38" s="211">
        <v>12354</v>
      </c>
      <c r="AP38" s="173" t="s">
        <v>232</v>
      </c>
      <c r="AQ38" s="173" t="s">
        <v>232</v>
      </c>
      <c r="AR38" s="173" t="s">
        <v>232</v>
      </c>
      <c r="AS38" s="152" t="s">
        <v>232</v>
      </c>
      <c r="AT38" s="152" t="s">
        <v>232</v>
      </c>
      <c r="AU38" s="210">
        <v>137</v>
      </c>
      <c r="AV38" s="211">
        <v>2358</v>
      </c>
      <c r="AW38" s="173"/>
      <c r="AX38" s="173"/>
      <c r="AY38" s="173"/>
      <c r="AZ38" s="173"/>
      <c r="BA38" s="173"/>
      <c r="BB38" s="152"/>
      <c r="BC38" s="148"/>
      <c r="BD38" s="148"/>
      <c r="BE38" s="148"/>
      <c r="BF38" s="148"/>
      <c r="BG38" s="148"/>
      <c r="BH38" s="132" t="s">
        <v>665</v>
      </c>
      <c r="BI38" s="113" t="s">
        <v>648</v>
      </c>
      <c r="BJ38" s="63" t="s">
        <v>668</v>
      </c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</row>
    <row r="39" spans="1:87" s="40" customFormat="1" ht="58.15" customHeight="1" x14ac:dyDescent="0.2">
      <c r="A39" s="74"/>
      <c r="B39" s="84"/>
      <c r="C39" s="111" t="s">
        <v>230</v>
      </c>
      <c r="D39" s="111">
        <v>30</v>
      </c>
      <c r="E39" s="158" t="s">
        <v>641</v>
      </c>
      <c r="F39" s="79" t="s">
        <v>249</v>
      </c>
      <c r="G39" s="62" t="s">
        <v>687</v>
      </c>
      <c r="H39" s="79" t="s">
        <v>609</v>
      </c>
      <c r="I39" s="62" t="s">
        <v>330</v>
      </c>
      <c r="J39" s="79" t="s">
        <v>533</v>
      </c>
      <c r="K39" s="122">
        <v>43735</v>
      </c>
      <c r="L39" s="122">
        <v>43831</v>
      </c>
      <c r="M39" s="58" t="s">
        <v>301</v>
      </c>
      <c r="N39" s="122" t="s">
        <v>262</v>
      </c>
      <c r="O39" s="79" t="s">
        <v>522</v>
      </c>
      <c r="P39" s="79" t="s">
        <v>386</v>
      </c>
      <c r="Q39" s="142" t="s">
        <v>387</v>
      </c>
      <c r="R39" s="140" t="s">
        <v>199</v>
      </c>
      <c r="S39" s="134" t="s">
        <v>191</v>
      </c>
      <c r="T39" s="130" t="s">
        <v>335</v>
      </c>
      <c r="U39" s="110" t="s">
        <v>274</v>
      </c>
      <c r="V39" s="79"/>
      <c r="W39" s="141" t="s">
        <v>58</v>
      </c>
      <c r="X39" s="79" t="s">
        <v>388</v>
      </c>
      <c r="Y39" s="79" t="s">
        <v>389</v>
      </c>
      <c r="Z39" s="79"/>
      <c r="AA39" s="49" t="s">
        <v>232</v>
      </c>
      <c r="AB39" s="49" t="s">
        <v>232</v>
      </c>
      <c r="AC39" s="49" t="s">
        <v>232</v>
      </c>
      <c r="AD39" s="183" t="s">
        <v>232</v>
      </c>
      <c r="AE39" s="173" t="s">
        <v>232</v>
      </c>
      <c r="AF39" s="173" t="s">
        <v>232</v>
      </c>
      <c r="AG39" s="173" t="s">
        <v>232</v>
      </c>
      <c r="AH39" s="152" t="s">
        <v>232</v>
      </c>
      <c r="AI39" s="152" t="s">
        <v>232</v>
      </c>
      <c r="AJ39" s="201">
        <v>103</v>
      </c>
      <c r="AK39" s="211">
        <v>592</v>
      </c>
      <c r="AL39" s="211">
        <v>604</v>
      </c>
      <c r="AM39" s="211">
        <v>632</v>
      </c>
      <c r="AN39" s="211">
        <v>632</v>
      </c>
      <c r="AO39" s="211">
        <v>632</v>
      </c>
      <c r="AP39" s="173" t="s">
        <v>232</v>
      </c>
      <c r="AQ39" s="173" t="s">
        <v>232</v>
      </c>
      <c r="AR39" s="173" t="s">
        <v>232</v>
      </c>
      <c r="AS39" s="152" t="s">
        <v>232</v>
      </c>
      <c r="AT39" s="152" t="s">
        <v>232</v>
      </c>
      <c r="AU39" s="208">
        <v>7</v>
      </c>
      <c r="AV39" s="204">
        <v>4</v>
      </c>
      <c r="AW39" s="186">
        <v>0</v>
      </c>
      <c r="AX39" s="186">
        <v>0</v>
      </c>
      <c r="AY39" s="186">
        <v>0</v>
      </c>
      <c r="AZ39" s="186">
        <v>0</v>
      </c>
      <c r="BA39" s="186">
        <v>0</v>
      </c>
      <c r="BB39" s="187">
        <v>27285</v>
      </c>
      <c r="BC39" s="113">
        <v>29459.614499999996</v>
      </c>
      <c r="BD39" s="113">
        <v>31828.167505799996</v>
      </c>
      <c r="BE39" s="113">
        <v>34625.863429559817</v>
      </c>
      <c r="BF39" s="113">
        <v>37205.490255062025</v>
      </c>
      <c r="BG39" s="113">
        <v>39728.022494355231</v>
      </c>
      <c r="BH39" s="132" t="s">
        <v>665</v>
      </c>
      <c r="BI39" s="113" t="s">
        <v>648</v>
      </c>
      <c r="BJ39" s="113" t="s">
        <v>675</v>
      </c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>
        <v>27285</v>
      </c>
      <c r="CD39" s="113">
        <v>0</v>
      </c>
      <c r="CE39" s="113">
        <v>21020</v>
      </c>
      <c r="CF39" s="113">
        <v>0</v>
      </c>
      <c r="CG39" s="113">
        <v>0</v>
      </c>
      <c r="CH39" s="113">
        <v>0</v>
      </c>
      <c r="CI39" s="113">
        <v>1239</v>
      </c>
    </row>
    <row r="40" spans="1:87" s="40" customFormat="1" ht="58.15" customHeight="1" x14ac:dyDescent="0.2">
      <c r="A40" s="74"/>
      <c r="B40" s="143"/>
      <c r="C40" s="111" t="s">
        <v>230</v>
      </c>
      <c r="D40" s="111">
        <v>31</v>
      </c>
      <c r="E40" s="158" t="s">
        <v>642</v>
      </c>
      <c r="F40" s="79" t="s">
        <v>249</v>
      </c>
      <c r="G40" s="62" t="s">
        <v>687</v>
      </c>
      <c r="H40" s="79" t="s">
        <v>610</v>
      </c>
      <c r="I40" s="62" t="s">
        <v>330</v>
      </c>
      <c r="J40" s="79" t="s">
        <v>688</v>
      </c>
      <c r="K40" s="122">
        <v>43735</v>
      </c>
      <c r="L40" s="122">
        <v>43831</v>
      </c>
      <c r="M40" s="58" t="s">
        <v>301</v>
      </c>
      <c r="N40" s="122" t="s">
        <v>262</v>
      </c>
      <c r="O40" s="79" t="s">
        <v>524</v>
      </c>
      <c r="P40" s="79" t="s">
        <v>386</v>
      </c>
      <c r="Q40" s="142" t="s">
        <v>387</v>
      </c>
      <c r="R40" s="140" t="s">
        <v>199</v>
      </c>
      <c r="S40" s="58" t="s">
        <v>193</v>
      </c>
      <c r="T40" s="137" t="s">
        <v>390</v>
      </c>
      <c r="U40" s="110" t="s">
        <v>274</v>
      </c>
      <c r="V40" s="79"/>
      <c r="W40" s="141" t="s">
        <v>50</v>
      </c>
      <c r="X40" s="79" t="s">
        <v>349</v>
      </c>
      <c r="Y40" s="79" t="s">
        <v>389</v>
      </c>
      <c r="Z40" s="79"/>
      <c r="AA40" s="49" t="s">
        <v>232</v>
      </c>
      <c r="AB40" s="49" t="s">
        <v>232</v>
      </c>
      <c r="AC40" s="49" t="s">
        <v>232</v>
      </c>
      <c r="AD40" s="183" t="s">
        <v>232</v>
      </c>
      <c r="AE40" s="173" t="s">
        <v>232</v>
      </c>
      <c r="AF40" s="173" t="s">
        <v>232</v>
      </c>
      <c r="AG40" s="173" t="s">
        <v>232</v>
      </c>
      <c r="AH40" s="152" t="s">
        <v>232</v>
      </c>
      <c r="AI40" s="152" t="s">
        <v>232</v>
      </c>
      <c r="AJ40" s="201">
        <v>17</v>
      </c>
      <c r="AK40" s="211">
        <v>0</v>
      </c>
      <c r="AL40" s="211">
        <v>0</v>
      </c>
      <c r="AM40" s="211">
        <v>0</v>
      </c>
      <c r="AN40" s="211">
        <v>0</v>
      </c>
      <c r="AO40" s="211">
        <v>0</v>
      </c>
      <c r="AP40" s="173" t="s">
        <v>232</v>
      </c>
      <c r="AQ40" s="173" t="s">
        <v>232</v>
      </c>
      <c r="AR40" s="173" t="s">
        <v>232</v>
      </c>
      <c r="AS40" s="152" t="s">
        <v>232</v>
      </c>
      <c r="AT40" s="152" t="s">
        <v>232</v>
      </c>
      <c r="AU40" s="204">
        <v>2</v>
      </c>
      <c r="AV40" s="204">
        <v>0</v>
      </c>
      <c r="AW40" s="173"/>
      <c r="AX40" s="173"/>
      <c r="AY40" s="173"/>
      <c r="AZ40" s="173"/>
      <c r="BA40" s="173"/>
      <c r="BB40" s="152"/>
      <c r="BC40" s="148"/>
      <c r="BD40" s="148"/>
      <c r="BE40" s="148"/>
      <c r="BF40" s="148"/>
      <c r="BG40" s="148"/>
      <c r="BH40" s="132" t="s">
        <v>665</v>
      </c>
      <c r="BI40" s="113" t="s">
        <v>648</v>
      </c>
      <c r="BJ40" s="113" t="s">
        <v>669</v>
      </c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</row>
    <row r="41" spans="1:87" s="40" customFormat="1" ht="84.6" customHeight="1" x14ac:dyDescent="0.2">
      <c r="A41" s="74"/>
      <c r="B41" s="75"/>
      <c r="C41" s="111" t="s">
        <v>230</v>
      </c>
      <c r="D41" s="111">
        <v>32</v>
      </c>
      <c r="E41" s="158" t="s">
        <v>628</v>
      </c>
      <c r="F41" s="79" t="s">
        <v>249</v>
      </c>
      <c r="G41" s="62" t="s">
        <v>680</v>
      </c>
      <c r="H41" s="79" t="s">
        <v>611</v>
      </c>
      <c r="I41" s="62" t="s">
        <v>330</v>
      </c>
      <c r="J41" s="79" t="s">
        <v>512</v>
      </c>
      <c r="K41" s="122">
        <v>43735</v>
      </c>
      <c r="L41" s="122">
        <v>43831</v>
      </c>
      <c r="M41" s="58" t="s">
        <v>301</v>
      </c>
      <c r="N41" s="122" t="s">
        <v>262</v>
      </c>
      <c r="O41" s="79" t="s">
        <v>525</v>
      </c>
      <c r="P41" s="79" t="s">
        <v>100</v>
      </c>
      <c r="Q41" s="85" t="s">
        <v>391</v>
      </c>
      <c r="R41" s="140" t="s">
        <v>199</v>
      </c>
      <c r="S41" s="58" t="s">
        <v>193</v>
      </c>
      <c r="T41" s="137" t="s">
        <v>390</v>
      </c>
      <c r="U41" s="110" t="s">
        <v>274</v>
      </c>
      <c r="V41" s="79"/>
      <c r="W41" s="141" t="s">
        <v>50</v>
      </c>
      <c r="X41" s="79" t="s">
        <v>349</v>
      </c>
      <c r="Y41" s="130" t="s">
        <v>392</v>
      </c>
      <c r="Z41" s="79"/>
      <c r="AA41" s="49" t="s">
        <v>232</v>
      </c>
      <c r="AB41" s="49" t="s">
        <v>232</v>
      </c>
      <c r="AC41" s="49" t="s">
        <v>232</v>
      </c>
      <c r="AD41" s="183" t="s">
        <v>232</v>
      </c>
      <c r="AE41" s="173" t="s">
        <v>232</v>
      </c>
      <c r="AF41" s="173" t="s">
        <v>232</v>
      </c>
      <c r="AG41" s="173" t="s">
        <v>232</v>
      </c>
      <c r="AH41" s="152" t="s">
        <v>232</v>
      </c>
      <c r="AI41" s="152" t="s">
        <v>232</v>
      </c>
      <c r="AJ41" s="152">
        <v>0</v>
      </c>
      <c r="AK41" s="199">
        <v>0</v>
      </c>
      <c r="AL41" s="211">
        <v>0</v>
      </c>
      <c r="AM41" s="211">
        <v>0</v>
      </c>
      <c r="AN41" s="211">
        <v>0</v>
      </c>
      <c r="AO41" s="199">
        <v>0</v>
      </c>
      <c r="AP41" s="63" t="s">
        <v>232</v>
      </c>
      <c r="AQ41" s="63" t="s">
        <v>232</v>
      </c>
      <c r="AR41" s="63" t="s">
        <v>232</v>
      </c>
      <c r="AS41" s="63" t="s">
        <v>232</v>
      </c>
      <c r="AT41" s="63" t="s">
        <v>232</v>
      </c>
      <c r="AU41" s="63" t="s">
        <v>232</v>
      </c>
      <c r="AV41" s="205">
        <v>1</v>
      </c>
      <c r="AW41" s="173"/>
      <c r="AX41" s="173"/>
      <c r="AY41" s="173"/>
      <c r="AZ41" s="173"/>
      <c r="BA41" s="173"/>
      <c r="BB41" s="63"/>
      <c r="BC41" s="13"/>
      <c r="BD41" s="13"/>
      <c r="BE41" s="13"/>
      <c r="BF41" s="13"/>
      <c r="BG41" s="13"/>
      <c r="BH41" s="132" t="s">
        <v>665</v>
      </c>
      <c r="BI41" s="13" t="s">
        <v>648</v>
      </c>
      <c r="BJ41" s="13" t="s">
        <v>670</v>
      </c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</row>
    <row r="42" spans="1:87" s="40" customFormat="1" ht="58.15" customHeight="1" x14ac:dyDescent="0.2">
      <c r="A42" s="74"/>
      <c r="B42" s="75"/>
      <c r="C42" s="111" t="s">
        <v>230</v>
      </c>
      <c r="D42" s="111">
        <v>33</v>
      </c>
      <c r="E42" s="158" t="s">
        <v>495</v>
      </c>
      <c r="F42" s="79" t="s">
        <v>249</v>
      </c>
      <c r="G42" s="62" t="s">
        <v>681</v>
      </c>
      <c r="H42" s="79" t="s">
        <v>393</v>
      </c>
      <c r="I42" s="79" t="s">
        <v>503</v>
      </c>
      <c r="J42" s="79" t="s">
        <v>676</v>
      </c>
      <c r="K42" s="122">
        <v>43948</v>
      </c>
      <c r="L42" s="66">
        <v>43831</v>
      </c>
      <c r="M42" s="58" t="s">
        <v>694</v>
      </c>
      <c r="N42" s="122">
        <v>44197</v>
      </c>
      <c r="O42" s="88" t="s">
        <v>526</v>
      </c>
      <c r="P42" s="79" t="s">
        <v>100</v>
      </c>
      <c r="Q42" s="85" t="s">
        <v>513</v>
      </c>
      <c r="R42" s="140" t="s">
        <v>199</v>
      </c>
      <c r="S42" s="134" t="s">
        <v>191</v>
      </c>
      <c r="T42" s="130" t="s">
        <v>335</v>
      </c>
      <c r="U42" s="85" t="s">
        <v>394</v>
      </c>
      <c r="V42" s="79" t="s">
        <v>395</v>
      </c>
      <c r="W42" s="141" t="s">
        <v>50</v>
      </c>
      <c r="X42" s="79" t="s">
        <v>349</v>
      </c>
      <c r="Y42" s="130" t="s">
        <v>392</v>
      </c>
      <c r="Z42" s="79"/>
      <c r="AA42" s="49" t="s">
        <v>232</v>
      </c>
      <c r="AB42" s="49" t="s">
        <v>232</v>
      </c>
      <c r="AC42" s="49" t="s">
        <v>232</v>
      </c>
      <c r="AD42" s="184" t="s">
        <v>232</v>
      </c>
      <c r="AE42" s="173" t="s">
        <v>232</v>
      </c>
      <c r="AF42" s="173" t="s">
        <v>232</v>
      </c>
      <c r="AG42" s="173" t="s">
        <v>232</v>
      </c>
      <c r="AH42" s="152" t="s">
        <v>232</v>
      </c>
      <c r="AI42" s="152" t="s">
        <v>232</v>
      </c>
      <c r="AJ42" s="152">
        <v>2354</v>
      </c>
      <c r="AK42" s="173" t="s">
        <v>232</v>
      </c>
      <c r="AL42" s="173" t="s">
        <v>232</v>
      </c>
      <c r="AM42" s="173" t="s">
        <v>232</v>
      </c>
      <c r="AN42" s="173" t="s">
        <v>232</v>
      </c>
      <c r="AO42" s="110" t="s">
        <v>232</v>
      </c>
      <c r="AP42" s="63" t="s">
        <v>232</v>
      </c>
      <c r="AQ42" s="63" t="s">
        <v>232</v>
      </c>
      <c r="AR42" s="63" t="s">
        <v>232</v>
      </c>
      <c r="AS42" s="63" t="s">
        <v>232</v>
      </c>
      <c r="AT42" s="63" t="s">
        <v>232</v>
      </c>
      <c r="AU42" s="13">
        <v>13</v>
      </c>
      <c r="AV42" s="63" t="s">
        <v>232</v>
      </c>
      <c r="AW42" s="173">
        <v>0</v>
      </c>
      <c r="AX42" s="173">
        <v>0</v>
      </c>
      <c r="AY42" s="173">
        <v>0</v>
      </c>
      <c r="AZ42" s="173">
        <v>0</v>
      </c>
      <c r="BA42" s="173">
        <v>0</v>
      </c>
      <c r="BB42" s="63">
        <v>26801</v>
      </c>
      <c r="BC42" s="110"/>
      <c r="BD42" s="110"/>
      <c r="BE42" s="110"/>
      <c r="BF42" s="110"/>
      <c r="BG42" s="110"/>
      <c r="BH42" s="132" t="s">
        <v>665</v>
      </c>
      <c r="BI42" s="13" t="s">
        <v>648</v>
      </c>
      <c r="BJ42" s="13" t="s">
        <v>671</v>
      </c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>
        <v>26801</v>
      </c>
      <c r="CD42" s="13">
        <v>0</v>
      </c>
      <c r="CE42" s="13">
        <v>30873</v>
      </c>
      <c r="CF42" s="13">
        <v>0</v>
      </c>
      <c r="CG42" s="13">
        <v>0</v>
      </c>
      <c r="CH42" s="13">
        <v>0</v>
      </c>
      <c r="CI42" s="13">
        <v>4883</v>
      </c>
    </row>
    <row r="43" spans="1:87" s="40" customFormat="1" ht="75" customHeight="1" x14ac:dyDescent="0.2">
      <c r="A43" s="74"/>
      <c r="B43" s="75"/>
      <c r="C43" s="111" t="s">
        <v>230</v>
      </c>
      <c r="D43" s="111">
        <v>34</v>
      </c>
      <c r="E43" s="131" t="s">
        <v>496</v>
      </c>
      <c r="F43" s="79" t="s">
        <v>249</v>
      </c>
      <c r="G43" s="62" t="s">
        <v>681</v>
      </c>
      <c r="H43" s="79" t="s">
        <v>396</v>
      </c>
      <c r="I43" s="62" t="s">
        <v>330</v>
      </c>
      <c r="J43" s="79" t="s">
        <v>701</v>
      </c>
      <c r="K43" s="122">
        <v>43948</v>
      </c>
      <c r="L43" s="122">
        <v>43831</v>
      </c>
      <c r="M43" s="58" t="s">
        <v>694</v>
      </c>
      <c r="N43" s="122">
        <v>44197</v>
      </c>
      <c r="O43" s="88" t="s">
        <v>527</v>
      </c>
      <c r="P43" s="79" t="s">
        <v>100</v>
      </c>
      <c r="Q43" s="85" t="s">
        <v>513</v>
      </c>
      <c r="R43" s="140" t="s">
        <v>199</v>
      </c>
      <c r="S43" s="134" t="s">
        <v>191</v>
      </c>
      <c r="T43" s="130" t="s">
        <v>335</v>
      </c>
      <c r="U43" s="110" t="s">
        <v>274</v>
      </c>
      <c r="V43" s="79"/>
      <c r="W43" s="141" t="s">
        <v>50</v>
      </c>
      <c r="X43" s="79" t="s">
        <v>349</v>
      </c>
      <c r="Y43" s="130" t="s">
        <v>392</v>
      </c>
      <c r="Z43" s="79"/>
      <c r="AA43" s="49" t="s">
        <v>232</v>
      </c>
      <c r="AB43" s="49" t="s">
        <v>232</v>
      </c>
      <c r="AC43" s="49" t="s">
        <v>232</v>
      </c>
      <c r="AD43" s="184" t="s">
        <v>232</v>
      </c>
      <c r="AE43" s="173" t="s">
        <v>232</v>
      </c>
      <c r="AF43" s="173" t="s">
        <v>232</v>
      </c>
      <c r="AG43" s="173" t="s">
        <v>232</v>
      </c>
      <c r="AH43" s="173" t="s">
        <v>232</v>
      </c>
      <c r="AI43" s="173" t="s">
        <v>232</v>
      </c>
      <c r="AJ43" s="14">
        <v>0</v>
      </c>
      <c r="AK43" s="173" t="s">
        <v>232</v>
      </c>
      <c r="AL43" s="173" t="s">
        <v>232</v>
      </c>
      <c r="AM43" s="173" t="s">
        <v>232</v>
      </c>
      <c r="AN43" s="173" t="s">
        <v>232</v>
      </c>
      <c r="AO43" s="173" t="s">
        <v>232</v>
      </c>
      <c r="AP43" s="63" t="s">
        <v>232</v>
      </c>
      <c r="AQ43" s="63" t="s">
        <v>232</v>
      </c>
      <c r="AR43" s="63" t="s">
        <v>232</v>
      </c>
      <c r="AS43" s="63" t="s">
        <v>232</v>
      </c>
      <c r="AT43" s="63" t="s">
        <v>232</v>
      </c>
      <c r="AU43" s="113">
        <v>0</v>
      </c>
      <c r="AV43" s="63" t="s">
        <v>232</v>
      </c>
      <c r="AW43" s="173"/>
      <c r="AX43" s="173"/>
      <c r="AY43" s="173"/>
      <c r="AZ43" s="173"/>
      <c r="BA43" s="173"/>
      <c r="BB43" s="63"/>
      <c r="BC43" s="113"/>
      <c r="BD43" s="113"/>
      <c r="BE43" s="113"/>
      <c r="BF43" s="113"/>
      <c r="BG43" s="113"/>
      <c r="BH43" s="132" t="s">
        <v>665</v>
      </c>
      <c r="BI43" s="13" t="s">
        <v>648</v>
      </c>
      <c r="BJ43" s="13" t="s">
        <v>671</v>
      </c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</row>
    <row r="44" spans="1:87" s="40" customFormat="1" ht="58.15" customHeight="1" x14ac:dyDescent="0.25">
      <c r="A44" s="74"/>
      <c r="B44" s="143"/>
      <c r="C44" s="111" t="s">
        <v>230</v>
      </c>
      <c r="D44" s="111">
        <v>35</v>
      </c>
      <c r="E44" s="158" t="s">
        <v>497</v>
      </c>
      <c r="F44" s="79" t="s">
        <v>249</v>
      </c>
      <c r="G44" s="62" t="s">
        <v>682</v>
      </c>
      <c r="H44" s="79" t="s">
        <v>397</v>
      </c>
      <c r="I44" s="79" t="s">
        <v>503</v>
      </c>
      <c r="J44" s="79" t="s">
        <v>700</v>
      </c>
      <c r="K44" s="122">
        <v>43948</v>
      </c>
      <c r="L44" s="122">
        <v>43831</v>
      </c>
      <c r="M44" s="58" t="s">
        <v>694</v>
      </c>
      <c r="N44" s="122">
        <v>44197</v>
      </c>
      <c r="O44" s="79" t="s">
        <v>528</v>
      </c>
      <c r="P44" s="79" t="s">
        <v>100</v>
      </c>
      <c r="Q44" s="85" t="s">
        <v>513</v>
      </c>
      <c r="R44" s="140" t="s">
        <v>199</v>
      </c>
      <c r="S44" s="58" t="s">
        <v>193</v>
      </c>
      <c r="T44" s="130" t="s">
        <v>398</v>
      </c>
      <c r="U44" s="110" t="s">
        <v>274</v>
      </c>
      <c r="V44" s="79" t="s">
        <v>399</v>
      </c>
      <c r="W44" s="141" t="s">
        <v>58</v>
      </c>
      <c r="X44" s="79" t="s">
        <v>388</v>
      </c>
      <c r="Y44" s="130" t="s">
        <v>392</v>
      </c>
      <c r="Z44" s="79"/>
      <c r="AA44" s="49" t="s">
        <v>232</v>
      </c>
      <c r="AB44" s="49" t="s">
        <v>232</v>
      </c>
      <c r="AC44" s="49" t="s">
        <v>232</v>
      </c>
      <c r="AD44" s="184" t="s">
        <v>232</v>
      </c>
      <c r="AE44" s="173" t="s">
        <v>232</v>
      </c>
      <c r="AF44" s="173" t="s">
        <v>232</v>
      </c>
      <c r="AG44" s="173" t="s">
        <v>232</v>
      </c>
      <c r="AH44" s="173" t="s">
        <v>232</v>
      </c>
      <c r="AI44" s="173" t="s">
        <v>232</v>
      </c>
      <c r="AJ44" s="14">
        <v>0</v>
      </c>
      <c r="AK44" s="173" t="s">
        <v>232</v>
      </c>
      <c r="AL44" s="173" t="s">
        <v>232</v>
      </c>
      <c r="AM44" s="173" t="s">
        <v>232</v>
      </c>
      <c r="AN44" s="173" t="s">
        <v>232</v>
      </c>
      <c r="AO44" s="173" t="s">
        <v>232</v>
      </c>
      <c r="AP44" s="63" t="s">
        <v>232</v>
      </c>
      <c r="AQ44" s="63" t="s">
        <v>232</v>
      </c>
      <c r="AR44" s="63" t="s">
        <v>232</v>
      </c>
      <c r="AS44" s="63" t="s">
        <v>232</v>
      </c>
      <c r="AT44" s="63" t="s">
        <v>232</v>
      </c>
      <c r="AU44" s="113">
        <v>0</v>
      </c>
      <c r="AV44" s="113" t="s">
        <v>232</v>
      </c>
      <c r="AW44" s="173"/>
      <c r="AX44" s="173"/>
      <c r="AY44" s="173"/>
      <c r="AZ44" s="173"/>
      <c r="BA44" s="173"/>
      <c r="BB44" s="173"/>
      <c r="BC44" s="113"/>
      <c r="BD44" s="113"/>
      <c r="BE44" s="113"/>
      <c r="BF44" s="113"/>
      <c r="BG44" s="113"/>
      <c r="BH44" s="132" t="s">
        <v>665</v>
      </c>
      <c r="BI44" s="13" t="s">
        <v>648</v>
      </c>
      <c r="BJ44" s="13" t="s">
        <v>671</v>
      </c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</row>
    <row r="45" spans="1:87" s="40" customFormat="1" ht="58.15" customHeight="1" x14ac:dyDescent="0.2">
      <c r="A45" s="133"/>
      <c r="B45" s="75"/>
      <c r="C45" s="111" t="s">
        <v>230</v>
      </c>
      <c r="D45" s="111">
        <v>36</v>
      </c>
      <c r="E45" s="131" t="s">
        <v>627</v>
      </c>
      <c r="F45" s="80" t="s">
        <v>249</v>
      </c>
      <c r="G45" s="58" t="s">
        <v>690</v>
      </c>
      <c r="H45" s="80" t="s">
        <v>612</v>
      </c>
      <c r="I45" s="80" t="s">
        <v>400</v>
      </c>
      <c r="J45" s="58" t="s">
        <v>709</v>
      </c>
      <c r="K45" s="194">
        <v>43798</v>
      </c>
      <c r="L45" s="194">
        <v>43831</v>
      </c>
      <c r="M45" s="195" t="s">
        <v>352</v>
      </c>
      <c r="N45" s="122">
        <v>45292</v>
      </c>
      <c r="O45" s="195" t="s">
        <v>529</v>
      </c>
      <c r="P45" s="80" t="s">
        <v>100</v>
      </c>
      <c r="Q45" s="144" t="s">
        <v>401</v>
      </c>
      <c r="R45" s="80" t="s">
        <v>108</v>
      </c>
      <c r="S45" s="58" t="s">
        <v>255</v>
      </c>
      <c r="T45" s="80" t="s">
        <v>402</v>
      </c>
      <c r="U45" s="144" t="s">
        <v>355</v>
      </c>
      <c r="V45" s="80">
        <v>55</v>
      </c>
      <c r="W45" s="145" t="s">
        <v>50</v>
      </c>
      <c r="X45" s="80" t="s">
        <v>349</v>
      </c>
      <c r="Y45" s="130" t="s">
        <v>392</v>
      </c>
      <c r="Z45" s="80"/>
      <c r="AA45" s="49" t="s">
        <v>232</v>
      </c>
      <c r="AB45" s="49" t="s">
        <v>232</v>
      </c>
      <c r="AC45" s="49" t="s">
        <v>232</v>
      </c>
      <c r="AD45" s="184" t="s">
        <v>232</v>
      </c>
      <c r="AE45" s="173" t="s">
        <v>232</v>
      </c>
      <c r="AF45" s="173" t="s">
        <v>232</v>
      </c>
      <c r="AG45" s="173" t="s">
        <v>232</v>
      </c>
      <c r="AH45" s="152" t="s">
        <v>232</v>
      </c>
      <c r="AI45" s="152" t="s">
        <v>232</v>
      </c>
      <c r="AJ45" s="14">
        <v>0</v>
      </c>
      <c r="AK45" s="212">
        <v>37</v>
      </c>
      <c r="AL45" s="173">
        <v>0</v>
      </c>
      <c r="AM45" s="173">
        <v>0</v>
      </c>
      <c r="AN45" s="173">
        <v>0</v>
      </c>
      <c r="AO45" s="173" t="s">
        <v>232</v>
      </c>
      <c r="AP45" s="63" t="s">
        <v>232</v>
      </c>
      <c r="AQ45" s="63" t="s">
        <v>232</v>
      </c>
      <c r="AR45" s="63" t="s">
        <v>232</v>
      </c>
      <c r="AS45" s="63" t="s">
        <v>232</v>
      </c>
      <c r="AT45" s="63" t="s">
        <v>232</v>
      </c>
      <c r="AU45" s="113">
        <v>0</v>
      </c>
      <c r="AV45" s="113">
        <v>2</v>
      </c>
      <c r="AW45" s="169"/>
      <c r="AX45" s="169"/>
      <c r="AY45" s="169"/>
      <c r="AZ45" s="169"/>
      <c r="BA45" s="169"/>
      <c r="BB45" s="173">
        <v>0</v>
      </c>
      <c r="BC45" s="113"/>
      <c r="BD45" s="113"/>
      <c r="BE45" s="113"/>
      <c r="BF45" s="113"/>
      <c r="BG45" s="113"/>
      <c r="BH45" s="113" t="s">
        <v>665</v>
      </c>
      <c r="BI45" s="113" t="s">
        <v>648</v>
      </c>
      <c r="BJ45" s="113" t="s">
        <v>654</v>
      </c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</row>
    <row r="46" spans="1:87" s="40" customFormat="1" ht="58.15" customHeight="1" x14ac:dyDescent="0.25">
      <c r="A46" s="72"/>
      <c r="B46" s="81"/>
      <c r="C46" s="111" t="s">
        <v>230</v>
      </c>
      <c r="D46" s="111">
        <v>37</v>
      </c>
      <c r="E46" s="131" t="s">
        <v>498</v>
      </c>
      <c r="F46" s="78" t="s">
        <v>249</v>
      </c>
      <c r="G46" s="58" t="s">
        <v>691</v>
      </c>
      <c r="H46" s="78" t="s">
        <v>403</v>
      </c>
      <c r="I46" s="58" t="s">
        <v>357</v>
      </c>
      <c r="J46" s="58" t="s">
        <v>559</v>
      </c>
      <c r="K46" s="66">
        <v>43948</v>
      </c>
      <c r="L46" s="66">
        <v>43831</v>
      </c>
      <c r="M46" s="58" t="s">
        <v>694</v>
      </c>
      <c r="N46" s="66">
        <v>44197</v>
      </c>
      <c r="O46" s="58" t="s">
        <v>564</v>
      </c>
      <c r="P46" s="78" t="s">
        <v>100</v>
      </c>
      <c r="Q46" s="63" t="s">
        <v>513</v>
      </c>
      <c r="R46" s="78" t="s">
        <v>108</v>
      </c>
      <c r="S46" s="58" t="s">
        <v>255</v>
      </c>
      <c r="T46" s="78" t="s">
        <v>347</v>
      </c>
      <c r="U46" s="110" t="s">
        <v>274</v>
      </c>
      <c r="V46" s="78" t="s">
        <v>404</v>
      </c>
      <c r="W46" s="87" t="s">
        <v>50</v>
      </c>
      <c r="X46" s="78" t="s">
        <v>349</v>
      </c>
      <c r="Y46" s="130" t="s">
        <v>392</v>
      </c>
      <c r="Z46" s="78"/>
      <c r="AA46" s="49" t="s">
        <v>232</v>
      </c>
      <c r="AB46" s="49" t="s">
        <v>232</v>
      </c>
      <c r="AC46" s="49" t="s">
        <v>232</v>
      </c>
      <c r="AD46" s="184" t="s">
        <v>232</v>
      </c>
      <c r="AE46" s="173" t="s">
        <v>232</v>
      </c>
      <c r="AF46" s="173" t="s">
        <v>232</v>
      </c>
      <c r="AG46" s="173" t="s">
        <v>232</v>
      </c>
      <c r="AH46" s="152" t="s">
        <v>232</v>
      </c>
      <c r="AI46" s="152" t="s">
        <v>232</v>
      </c>
      <c r="AJ46" s="203">
        <v>253971</v>
      </c>
      <c r="AK46" s="173" t="s">
        <v>232</v>
      </c>
      <c r="AL46" s="173" t="s">
        <v>232</v>
      </c>
      <c r="AM46" s="173" t="s">
        <v>232</v>
      </c>
      <c r="AN46" s="173" t="s">
        <v>232</v>
      </c>
      <c r="AO46" s="173" t="s">
        <v>232</v>
      </c>
      <c r="AP46" s="173" t="s">
        <v>232</v>
      </c>
      <c r="AQ46" s="173" t="s">
        <v>232</v>
      </c>
      <c r="AR46" s="173" t="s">
        <v>232</v>
      </c>
      <c r="AS46" s="152" t="s">
        <v>232</v>
      </c>
      <c r="AT46" s="152" t="s">
        <v>232</v>
      </c>
      <c r="AU46" s="204">
        <v>543</v>
      </c>
      <c r="AV46" s="113" t="s">
        <v>232</v>
      </c>
      <c r="AW46" s="173"/>
      <c r="AX46" s="173"/>
      <c r="AY46" s="173"/>
      <c r="AZ46" s="173"/>
      <c r="BA46" s="173"/>
      <c r="BB46" s="212">
        <v>50843</v>
      </c>
      <c r="BC46" s="148"/>
      <c r="BD46" s="148"/>
      <c r="BE46" s="148"/>
      <c r="BF46" s="148"/>
      <c r="BG46" s="148"/>
      <c r="BH46" s="113" t="s">
        <v>665</v>
      </c>
      <c r="BI46" s="113" t="s">
        <v>648</v>
      </c>
      <c r="BJ46" s="13" t="s">
        <v>673</v>
      </c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</row>
    <row r="47" spans="1:87" s="40" customFormat="1" ht="58.15" customHeight="1" x14ac:dyDescent="0.25">
      <c r="A47" s="72"/>
      <c r="B47" s="81"/>
      <c r="C47" s="111" t="s">
        <v>230</v>
      </c>
      <c r="D47" s="111">
        <v>38</v>
      </c>
      <c r="E47" s="131" t="s">
        <v>499</v>
      </c>
      <c r="F47" s="78" t="s">
        <v>249</v>
      </c>
      <c r="G47" s="58" t="s">
        <v>691</v>
      </c>
      <c r="H47" s="78" t="s">
        <v>405</v>
      </c>
      <c r="I47" s="58" t="s">
        <v>330</v>
      </c>
      <c r="J47" s="58" t="s">
        <v>560</v>
      </c>
      <c r="K47" s="66">
        <v>43948</v>
      </c>
      <c r="L47" s="66">
        <v>43831</v>
      </c>
      <c r="M47" s="58" t="s">
        <v>694</v>
      </c>
      <c r="N47" s="66">
        <v>44197</v>
      </c>
      <c r="O47" s="58" t="s">
        <v>565</v>
      </c>
      <c r="P47" s="78" t="s">
        <v>100</v>
      </c>
      <c r="Q47" s="63" t="s">
        <v>513</v>
      </c>
      <c r="R47" s="78" t="s">
        <v>108</v>
      </c>
      <c r="S47" s="58" t="s">
        <v>255</v>
      </c>
      <c r="T47" s="78" t="s">
        <v>366</v>
      </c>
      <c r="U47" s="110" t="s">
        <v>274</v>
      </c>
      <c r="V47" s="78"/>
      <c r="W47" s="87" t="s">
        <v>50</v>
      </c>
      <c r="X47" s="78" t="s">
        <v>349</v>
      </c>
      <c r="Y47" s="130" t="s">
        <v>392</v>
      </c>
      <c r="Z47" s="78"/>
      <c r="AA47" s="49" t="s">
        <v>232</v>
      </c>
      <c r="AB47" s="49" t="s">
        <v>232</v>
      </c>
      <c r="AC47" s="49" t="s">
        <v>232</v>
      </c>
      <c r="AD47" s="184" t="s">
        <v>232</v>
      </c>
      <c r="AE47" s="173" t="s">
        <v>232</v>
      </c>
      <c r="AF47" s="173" t="s">
        <v>232</v>
      </c>
      <c r="AG47" s="173" t="s">
        <v>232</v>
      </c>
      <c r="AH47" s="152" t="s">
        <v>232</v>
      </c>
      <c r="AI47" s="152" t="s">
        <v>232</v>
      </c>
      <c r="AJ47" s="203">
        <v>483325</v>
      </c>
      <c r="AK47" s="173" t="s">
        <v>232</v>
      </c>
      <c r="AL47" s="173" t="s">
        <v>232</v>
      </c>
      <c r="AM47" s="173" t="s">
        <v>232</v>
      </c>
      <c r="AN47" s="173" t="s">
        <v>232</v>
      </c>
      <c r="AO47" s="173" t="s">
        <v>232</v>
      </c>
      <c r="AP47" s="173" t="s">
        <v>232</v>
      </c>
      <c r="AQ47" s="173" t="s">
        <v>232</v>
      </c>
      <c r="AR47" s="173" t="s">
        <v>232</v>
      </c>
      <c r="AS47" s="152" t="s">
        <v>232</v>
      </c>
      <c r="AT47" s="152" t="s">
        <v>232</v>
      </c>
      <c r="AU47" s="211">
        <v>2101</v>
      </c>
      <c r="AV47" s="152" t="s">
        <v>232</v>
      </c>
      <c r="AW47" s="173"/>
      <c r="AX47" s="173"/>
      <c r="AY47" s="173"/>
      <c r="AZ47" s="173"/>
      <c r="BA47" s="173"/>
      <c r="BB47" s="212">
        <v>463639</v>
      </c>
      <c r="BC47" s="148"/>
      <c r="BD47" s="148"/>
      <c r="BE47" s="148"/>
      <c r="BF47" s="148"/>
      <c r="BG47" s="148"/>
      <c r="BH47" s="113" t="s">
        <v>665</v>
      </c>
      <c r="BI47" s="113" t="s">
        <v>648</v>
      </c>
      <c r="BJ47" s="13" t="s">
        <v>673</v>
      </c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</row>
    <row r="48" spans="1:87" s="40" customFormat="1" ht="58.15" customHeight="1" x14ac:dyDescent="0.25">
      <c r="A48" s="72"/>
      <c r="B48" s="81"/>
      <c r="C48" s="111" t="s">
        <v>230</v>
      </c>
      <c r="D48" s="111">
        <v>39</v>
      </c>
      <c r="E48" s="131" t="s">
        <v>500</v>
      </c>
      <c r="F48" s="78" t="s">
        <v>249</v>
      </c>
      <c r="G48" s="58" t="s">
        <v>691</v>
      </c>
      <c r="H48" s="78" t="s">
        <v>406</v>
      </c>
      <c r="I48" s="58" t="s">
        <v>330</v>
      </c>
      <c r="J48" s="58" t="s">
        <v>561</v>
      </c>
      <c r="K48" s="66">
        <v>43948</v>
      </c>
      <c r="L48" s="66">
        <v>43831</v>
      </c>
      <c r="M48" s="58" t="s">
        <v>694</v>
      </c>
      <c r="N48" s="66">
        <v>44197</v>
      </c>
      <c r="O48" s="58" t="s">
        <v>563</v>
      </c>
      <c r="P48" s="78" t="s">
        <v>100</v>
      </c>
      <c r="Q48" s="63" t="s">
        <v>513</v>
      </c>
      <c r="R48" s="78" t="s">
        <v>108</v>
      </c>
      <c r="S48" s="58" t="s">
        <v>255</v>
      </c>
      <c r="T48" s="78" t="s">
        <v>372</v>
      </c>
      <c r="U48" s="110" t="s">
        <v>274</v>
      </c>
      <c r="V48" s="78" t="s">
        <v>404</v>
      </c>
      <c r="W48" s="87" t="s">
        <v>50</v>
      </c>
      <c r="X48" s="78" t="s">
        <v>349</v>
      </c>
      <c r="Y48" s="130" t="s">
        <v>392</v>
      </c>
      <c r="Z48" s="78"/>
      <c r="AA48" s="49" t="s">
        <v>232</v>
      </c>
      <c r="AB48" s="49" t="s">
        <v>232</v>
      </c>
      <c r="AC48" s="49" t="s">
        <v>232</v>
      </c>
      <c r="AD48" s="184" t="s">
        <v>232</v>
      </c>
      <c r="AE48" s="173" t="s">
        <v>232</v>
      </c>
      <c r="AF48" s="173" t="s">
        <v>232</v>
      </c>
      <c r="AG48" s="173" t="s">
        <v>232</v>
      </c>
      <c r="AH48" s="152" t="s">
        <v>232</v>
      </c>
      <c r="AI48" s="152" t="s">
        <v>232</v>
      </c>
      <c r="AJ48" s="203">
        <v>381</v>
      </c>
      <c r="AK48" s="173" t="s">
        <v>232</v>
      </c>
      <c r="AL48" s="173" t="s">
        <v>232</v>
      </c>
      <c r="AM48" s="173" t="s">
        <v>232</v>
      </c>
      <c r="AN48" s="173" t="s">
        <v>232</v>
      </c>
      <c r="AO48" s="173" t="s">
        <v>232</v>
      </c>
      <c r="AP48" s="173" t="s">
        <v>232</v>
      </c>
      <c r="AQ48" s="173" t="s">
        <v>232</v>
      </c>
      <c r="AR48" s="173" t="s">
        <v>232</v>
      </c>
      <c r="AS48" s="152" t="s">
        <v>232</v>
      </c>
      <c r="AT48" s="152" t="s">
        <v>232</v>
      </c>
      <c r="AU48" s="204">
        <v>7</v>
      </c>
      <c r="AV48" s="113" t="s">
        <v>232</v>
      </c>
      <c r="AW48" s="173"/>
      <c r="AX48" s="173"/>
      <c r="AY48" s="173"/>
      <c r="AZ48" s="173"/>
      <c r="BA48" s="173"/>
      <c r="BB48" s="212">
        <v>1903</v>
      </c>
      <c r="BC48" s="148"/>
      <c r="BD48" s="148"/>
      <c r="BE48" s="148"/>
      <c r="BF48" s="148"/>
      <c r="BG48" s="148"/>
      <c r="BH48" s="113" t="s">
        <v>665</v>
      </c>
      <c r="BI48" s="113" t="s">
        <v>648</v>
      </c>
      <c r="BJ48" s="13" t="s">
        <v>673</v>
      </c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</row>
    <row r="49" spans="1:87" s="40" customFormat="1" ht="58.15" customHeight="1" x14ac:dyDescent="0.25">
      <c r="A49" s="72"/>
      <c r="B49" s="81"/>
      <c r="C49" s="111" t="s">
        <v>230</v>
      </c>
      <c r="D49" s="111">
        <v>40</v>
      </c>
      <c r="E49" s="131" t="s">
        <v>501</v>
      </c>
      <c r="F49" s="78" t="s">
        <v>249</v>
      </c>
      <c r="G49" s="58" t="s">
        <v>691</v>
      </c>
      <c r="H49" s="78" t="s">
        <v>407</v>
      </c>
      <c r="I49" s="58" t="s">
        <v>330</v>
      </c>
      <c r="J49" s="58" t="s">
        <v>562</v>
      </c>
      <c r="K49" s="66">
        <v>43948</v>
      </c>
      <c r="L49" s="66">
        <v>43831</v>
      </c>
      <c r="M49" s="58" t="s">
        <v>694</v>
      </c>
      <c r="N49" s="66">
        <v>44197</v>
      </c>
      <c r="O49" s="58" t="s">
        <v>566</v>
      </c>
      <c r="P49" s="78" t="s">
        <v>100</v>
      </c>
      <c r="Q49" s="63" t="s">
        <v>513</v>
      </c>
      <c r="R49" s="78" t="s">
        <v>108</v>
      </c>
      <c r="S49" s="58" t="s">
        <v>255</v>
      </c>
      <c r="T49" s="78" t="s">
        <v>514</v>
      </c>
      <c r="U49" s="110" t="s">
        <v>274</v>
      </c>
      <c r="V49" s="78"/>
      <c r="W49" s="87" t="s">
        <v>50</v>
      </c>
      <c r="X49" s="78" t="s">
        <v>349</v>
      </c>
      <c r="Y49" s="130" t="s">
        <v>392</v>
      </c>
      <c r="Z49" s="78"/>
      <c r="AA49" s="49" t="s">
        <v>232</v>
      </c>
      <c r="AB49" s="49" t="s">
        <v>232</v>
      </c>
      <c r="AC49" s="49" t="s">
        <v>232</v>
      </c>
      <c r="AD49" s="184" t="s">
        <v>232</v>
      </c>
      <c r="AE49" s="173" t="s">
        <v>232</v>
      </c>
      <c r="AF49" s="173" t="s">
        <v>232</v>
      </c>
      <c r="AG49" s="173" t="s">
        <v>232</v>
      </c>
      <c r="AH49" s="152" t="s">
        <v>232</v>
      </c>
      <c r="AI49" s="152" t="s">
        <v>232</v>
      </c>
      <c r="AJ49" s="203">
        <v>353181</v>
      </c>
      <c r="AK49" s="173" t="s">
        <v>232</v>
      </c>
      <c r="AL49" s="173" t="s">
        <v>232</v>
      </c>
      <c r="AM49" s="173" t="s">
        <v>232</v>
      </c>
      <c r="AN49" s="173" t="s">
        <v>232</v>
      </c>
      <c r="AO49" s="173" t="s">
        <v>232</v>
      </c>
      <c r="AP49" s="173" t="s">
        <v>232</v>
      </c>
      <c r="AQ49" s="173" t="s">
        <v>232</v>
      </c>
      <c r="AR49" s="173" t="s">
        <v>232</v>
      </c>
      <c r="AS49" s="152" t="s">
        <v>232</v>
      </c>
      <c r="AT49" s="152" t="s">
        <v>232</v>
      </c>
      <c r="AU49" s="204">
        <v>1278</v>
      </c>
      <c r="AV49" s="113" t="s">
        <v>232</v>
      </c>
      <c r="AW49" s="173"/>
      <c r="AX49" s="173"/>
      <c r="AY49" s="173"/>
      <c r="AZ49" s="173"/>
      <c r="BA49" s="173"/>
      <c r="BB49" s="212">
        <v>353181</v>
      </c>
      <c r="BC49" s="148"/>
      <c r="BD49" s="148"/>
      <c r="BE49" s="148"/>
      <c r="BF49" s="148"/>
      <c r="BG49" s="148"/>
      <c r="BH49" s="113" t="s">
        <v>665</v>
      </c>
      <c r="BI49" s="113" t="s">
        <v>648</v>
      </c>
      <c r="BJ49" s="13" t="s">
        <v>673</v>
      </c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</row>
    <row r="50" spans="1:87" s="40" customFormat="1" ht="58.15" customHeight="1" x14ac:dyDescent="0.25">
      <c r="A50" s="72"/>
      <c r="B50" s="81"/>
      <c r="C50" s="32" t="s">
        <v>230</v>
      </c>
      <c r="D50" s="109">
        <v>41</v>
      </c>
      <c r="E50" s="158" t="s">
        <v>629</v>
      </c>
      <c r="F50" s="136" t="s">
        <v>249</v>
      </c>
      <c r="G50" s="137" t="s">
        <v>683</v>
      </c>
      <c r="H50" s="137" t="s">
        <v>613</v>
      </c>
      <c r="I50" s="130" t="s">
        <v>330</v>
      </c>
      <c r="J50" s="140" t="s">
        <v>710</v>
      </c>
      <c r="K50" s="122">
        <v>43986</v>
      </c>
      <c r="L50" s="122">
        <v>43831</v>
      </c>
      <c r="M50" s="58" t="s">
        <v>301</v>
      </c>
      <c r="N50" s="122" t="s">
        <v>262</v>
      </c>
      <c r="O50" s="118" t="s">
        <v>507</v>
      </c>
      <c r="P50" s="136" t="s">
        <v>100</v>
      </c>
      <c r="Q50" s="112" t="s">
        <v>408</v>
      </c>
      <c r="R50" s="137" t="s">
        <v>104</v>
      </c>
      <c r="S50" s="112" t="s">
        <v>409</v>
      </c>
      <c r="T50" s="123" t="s">
        <v>316</v>
      </c>
      <c r="U50" s="112" t="s">
        <v>274</v>
      </c>
      <c r="V50" s="118"/>
      <c r="W50" s="115" t="s">
        <v>91</v>
      </c>
      <c r="X50" s="118" t="s">
        <v>326</v>
      </c>
      <c r="Y50" s="137" t="s">
        <v>259</v>
      </c>
      <c r="Z50" s="137"/>
      <c r="AA50" s="49" t="s">
        <v>232</v>
      </c>
      <c r="AB50" s="49" t="s">
        <v>232</v>
      </c>
      <c r="AC50" s="49" t="s">
        <v>232</v>
      </c>
      <c r="AD50" s="177" t="s">
        <v>232</v>
      </c>
      <c r="AE50" s="110" t="s">
        <v>232</v>
      </c>
      <c r="AF50" s="110" t="s">
        <v>232</v>
      </c>
      <c r="AG50" s="110" t="s">
        <v>232</v>
      </c>
      <c r="AH50" s="110" t="s">
        <v>232</v>
      </c>
      <c r="AI50" s="110" t="s">
        <v>232</v>
      </c>
      <c r="AJ50" s="201">
        <v>183</v>
      </c>
      <c r="AK50" s="203">
        <v>3629</v>
      </c>
      <c r="AL50" s="203">
        <v>3464</v>
      </c>
      <c r="AM50" s="203">
        <v>3464</v>
      </c>
      <c r="AN50" s="203">
        <v>3464</v>
      </c>
      <c r="AO50" s="203">
        <v>3464</v>
      </c>
      <c r="AP50" s="110" t="s">
        <v>232</v>
      </c>
      <c r="AQ50" s="110" t="s">
        <v>232</v>
      </c>
      <c r="AR50" s="110" t="s">
        <v>232</v>
      </c>
      <c r="AS50" s="110" t="s">
        <v>232</v>
      </c>
      <c r="AT50" s="110" t="s">
        <v>232</v>
      </c>
      <c r="AU50" s="13">
        <v>1</v>
      </c>
      <c r="AV50" s="13">
        <v>1</v>
      </c>
      <c r="AW50" s="63" t="s">
        <v>232</v>
      </c>
      <c r="AX50" s="63" t="s">
        <v>232</v>
      </c>
      <c r="AY50" s="63" t="s">
        <v>232</v>
      </c>
      <c r="AZ50" s="63" t="s">
        <v>232</v>
      </c>
      <c r="BA50" s="63" t="s">
        <v>232</v>
      </c>
      <c r="BB50" s="63">
        <v>6139</v>
      </c>
      <c r="BC50" s="205">
        <v>5523</v>
      </c>
      <c r="BD50" s="205">
        <v>5247</v>
      </c>
      <c r="BE50" s="205">
        <v>4985</v>
      </c>
      <c r="BF50" s="205">
        <v>4735</v>
      </c>
      <c r="BG50" s="205">
        <v>4498</v>
      </c>
      <c r="BH50" s="149">
        <v>-1762</v>
      </c>
      <c r="BI50" s="13" t="s">
        <v>648</v>
      </c>
      <c r="BJ50" s="13" t="s">
        <v>662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6139</v>
      </c>
      <c r="CD50" s="13">
        <v>3779</v>
      </c>
      <c r="CE50" s="13">
        <v>7599</v>
      </c>
      <c r="CF50" s="13">
        <v>0</v>
      </c>
      <c r="CG50" s="13">
        <v>0</v>
      </c>
      <c r="CH50" s="13">
        <v>0</v>
      </c>
      <c r="CI50" s="13">
        <v>714</v>
      </c>
    </row>
    <row r="51" spans="1:87" s="40" customFormat="1" ht="58.15" customHeight="1" x14ac:dyDescent="0.25">
      <c r="A51" s="76"/>
      <c r="B51" s="81"/>
      <c r="C51" s="32" t="s">
        <v>230</v>
      </c>
      <c r="D51" s="109">
        <v>42</v>
      </c>
      <c r="E51" s="158" t="s">
        <v>502</v>
      </c>
      <c r="F51" s="136" t="s">
        <v>249</v>
      </c>
      <c r="G51" s="137" t="s">
        <v>684</v>
      </c>
      <c r="H51" s="137" t="s">
        <v>410</v>
      </c>
      <c r="I51" s="138" t="s">
        <v>411</v>
      </c>
      <c r="J51" s="130" t="s">
        <v>699</v>
      </c>
      <c r="K51" s="122">
        <v>44004</v>
      </c>
      <c r="L51" s="122">
        <v>43831</v>
      </c>
      <c r="M51" s="58" t="s">
        <v>694</v>
      </c>
      <c r="N51" s="122">
        <v>44197</v>
      </c>
      <c r="O51" s="58" t="s">
        <v>504</v>
      </c>
      <c r="P51" s="136" t="s">
        <v>100</v>
      </c>
      <c r="Q51" s="85" t="s">
        <v>513</v>
      </c>
      <c r="R51" s="137" t="s">
        <v>104</v>
      </c>
      <c r="S51" s="112" t="s">
        <v>193</v>
      </c>
      <c r="T51" s="114" t="s">
        <v>412</v>
      </c>
      <c r="U51" s="112" t="s">
        <v>274</v>
      </c>
      <c r="V51" s="118"/>
      <c r="W51" s="137">
        <v>2</v>
      </c>
      <c r="X51" s="114" t="s">
        <v>349</v>
      </c>
      <c r="Y51" s="137" t="s">
        <v>259</v>
      </c>
      <c r="Z51" s="146"/>
      <c r="AA51" s="49" t="s">
        <v>232</v>
      </c>
      <c r="AB51" s="49" t="s">
        <v>232</v>
      </c>
      <c r="AC51" s="49" t="s">
        <v>232</v>
      </c>
      <c r="AD51" s="178" t="s">
        <v>232</v>
      </c>
      <c r="AE51" s="63" t="s">
        <v>232</v>
      </c>
      <c r="AF51" s="63" t="s">
        <v>232</v>
      </c>
      <c r="AG51" s="63" t="s">
        <v>232</v>
      </c>
      <c r="AH51" s="63" t="s">
        <v>232</v>
      </c>
      <c r="AI51" s="63" t="s">
        <v>232</v>
      </c>
      <c r="AJ51" s="63">
        <v>28349</v>
      </c>
      <c r="AK51" s="203">
        <v>31161</v>
      </c>
      <c r="AL51" s="14" t="s">
        <v>232</v>
      </c>
      <c r="AM51" s="14" t="s">
        <v>232</v>
      </c>
      <c r="AN51" s="14" t="s">
        <v>232</v>
      </c>
      <c r="AO51" s="14" t="s">
        <v>232</v>
      </c>
      <c r="AP51" s="14" t="s">
        <v>232</v>
      </c>
      <c r="AQ51" s="14" t="s">
        <v>232</v>
      </c>
      <c r="AR51" s="14" t="s">
        <v>232</v>
      </c>
      <c r="AS51" s="14" t="s">
        <v>232</v>
      </c>
      <c r="AT51" s="14" t="s">
        <v>232</v>
      </c>
      <c r="AU51" s="13">
        <v>13</v>
      </c>
      <c r="AV51" s="205">
        <v>7</v>
      </c>
      <c r="AW51" s="63" t="s">
        <v>232</v>
      </c>
      <c r="AX51" s="63" t="s">
        <v>232</v>
      </c>
      <c r="AY51" s="63" t="s">
        <v>232</v>
      </c>
      <c r="AZ51" s="63" t="s">
        <v>232</v>
      </c>
      <c r="BA51" s="63" t="s">
        <v>232</v>
      </c>
      <c r="BB51" s="63">
        <v>140278</v>
      </c>
      <c r="BC51" s="199">
        <v>139578</v>
      </c>
      <c r="BD51" s="63" t="s">
        <v>232</v>
      </c>
      <c r="BE51" s="63" t="s">
        <v>232</v>
      </c>
      <c r="BF51" s="63" t="s">
        <v>232</v>
      </c>
      <c r="BG51" s="63" t="s">
        <v>232</v>
      </c>
      <c r="BH51" s="131" t="s">
        <v>665</v>
      </c>
      <c r="BI51" s="13" t="s">
        <v>648</v>
      </c>
      <c r="BJ51" s="13" t="s">
        <v>513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140278</v>
      </c>
      <c r="CD51" s="13">
        <v>28349</v>
      </c>
      <c r="CE51" s="13">
        <v>199716</v>
      </c>
      <c r="CF51" s="13">
        <v>0</v>
      </c>
      <c r="CG51" s="13">
        <v>0</v>
      </c>
      <c r="CH51" s="13">
        <v>0</v>
      </c>
      <c r="CI51" s="13">
        <v>119302</v>
      </c>
    </row>
    <row r="52" spans="1:87" s="40" customFormat="1" ht="58.15" customHeight="1" x14ac:dyDescent="0.2">
      <c r="A52" s="73"/>
      <c r="B52" s="82"/>
      <c r="C52" s="32" t="s">
        <v>230</v>
      </c>
      <c r="D52" s="109">
        <v>43</v>
      </c>
      <c r="E52" s="158" t="s">
        <v>630</v>
      </c>
      <c r="F52" s="136" t="s">
        <v>249</v>
      </c>
      <c r="G52" s="137" t="s">
        <v>685</v>
      </c>
      <c r="H52" s="137" t="s">
        <v>614</v>
      </c>
      <c r="I52" s="60" t="s">
        <v>413</v>
      </c>
      <c r="J52" s="189" t="s">
        <v>494</v>
      </c>
      <c r="K52" s="122">
        <v>44110</v>
      </c>
      <c r="L52" s="122">
        <v>43831</v>
      </c>
      <c r="M52" s="58" t="s">
        <v>301</v>
      </c>
      <c r="N52" s="122" t="s">
        <v>262</v>
      </c>
      <c r="O52" s="147" t="s">
        <v>508</v>
      </c>
      <c r="P52" s="136" t="s">
        <v>100</v>
      </c>
      <c r="Q52" s="85" t="s">
        <v>515</v>
      </c>
      <c r="R52" s="137" t="s">
        <v>104</v>
      </c>
      <c r="S52" s="112" t="s">
        <v>409</v>
      </c>
      <c r="T52" s="114" t="s">
        <v>316</v>
      </c>
      <c r="U52" s="112" t="s">
        <v>274</v>
      </c>
      <c r="V52" s="118" t="s">
        <v>517</v>
      </c>
      <c r="W52" s="137">
        <v>14</v>
      </c>
      <c r="X52" s="118" t="s">
        <v>414</v>
      </c>
      <c r="Y52" s="137" t="s">
        <v>259</v>
      </c>
      <c r="Z52" s="146"/>
      <c r="AA52" s="49" t="s">
        <v>232</v>
      </c>
      <c r="AB52" s="49" t="s">
        <v>232</v>
      </c>
      <c r="AC52" s="49" t="s">
        <v>232</v>
      </c>
      <c r="AD52" s="177" t="s">
        <v>232</v>
      </c>
      <c r="AE52" s="110" t="s">
        <v>232</v>
      </c>
      <c r="AF52" s="110" t="s">
        <v>232</v>
      </c>
      <c r="AG52" s="110" t="s">
        <v>232</v>
      </c>
      <c r="AH52" s="110" t="s">
        <v>232</v>
      </c>
      <c r="AI52" s="110" t="s">
        <v>232</v>
      </c>
      <c r="AJ52" s="14">
        <v>2212</v>
      </c>
      <c r="AK52" s="203">
        <v>1931</v>
      </c>
      <c r="AL52" s="203">
        <v>2510</v>
      </c>
      <c r="AM52" s="203">
        <v>2384</v>
      </c>
      <c r="AN52" s="203">
        <v>2265</v>
      </c>
      <c r="AO52" s="203">
        <v>2038</v>
      </c>
      <c r="AP52" s="110" t="s">
        <v>232</v>
      </c>
      <c r="AQ52" s="110" t="s">
        <v>232</v>
      </c>
      <c r="AR52" s="110" t="s">
        <v>232</v>
      </c>
      <c r="AS52" s="110" t="s">
        <v>232</v>
      </c>
      <c r="AT52" s="110" t="s">
        <v>232</v>
      </c>
      <c r="AU52" s="13">
        <v>1</v>
      </c>
      <c r="AV52" s="13">
        <v>1</v>
      </c>
      <c r="AW52" s="63" t="s">
        <v>232</v>
      </c>
      <c r="AX52" s="63" t="s">
        <v>232</v>
      </c>
      <c r="AY52" s="63" t="s">
        <v>232</v>
      </c>
      <c r="AZ52" s="63" t="s">
        <v>232</v>
      </c>
      <c r="BA52" s="63" t="s">
        <v>232</v>
      </c>
      <c r="BB52" s="173">
        <v>55627</v>
      </c>
      <c r="BC52" s="205">
        <v>64198</v>
      </c>
      <c r="BD52" s="205">
        <v>60988</v>
      </c>
      <c r="BE52" s="205">
        <v>57938</v>
      </c>
      <c r="BF52" s="205">
        <v>55041</v>
      </c>
      <c r="BG52" s="205">
        <v>55041</v>
      </c>
      <c r="BH52" s="63">
        <v>15432</v>
      </c>
      <c r="BI52" s="13" t="s">
        <v>648</v>
      </c>
      <c r="BJ52" s="13" t="s">
        <v>663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55627</v>
      </c>
      <c r="CD52" s="13">
        <v>2212</v>
      </c>
      <c r="CE52" s="13">
        <v>33306</v>
      </c>
      <c r="CF52" s="13">
        <v>0</v>
      </c>
      <c r="CG52" s="13">
        <v>0</v>
      </c>
      <c r="CH52" s="13">
        <v>0</v>
      </c>
      <c r="CI52" s="13">
        <v>0</v>
      </c>
    </row>
    <row r="53" spans="1:87" s="40" customFormat="1" ht="58.15" customHeight="1" x14ac:dyDescent="0.25">
      <c r="A53" s="127"/>
      <c r="B53" s="127"/>
      <c r="C53" s="32" t="s">
        <v>230</v>
      </c>
      <c r="D53" s="109">
        <v>44</v>
      </c>
      <c r="E53" s="158" t="s">
        <v>567</v>
      </c>
      <c r="F53" s="114" t="s">
        <v>249</v>
      </c>
      <c r="G53" s="137" t="s">
        <v>686</v>
      </c>
      <c r="H53" s="118" t="s">
        <v>415</v>
      </c>
      <c r="I53" s="114" t="s">
        <v>416</v>
      </c>
      <c r="J53" s="118" t="s">
        <v>698</v>
      </c>
      <c r="K53" s="122">
        <v>43948</v>
      </c>
      <c r="L53" s="122">
        <v>43831</v>
      </c>
      <c r="M53" s="58" t="s">
        <v>694</v>
      </c>
      <c r="N53" s="122">
        <v>44197</v>
      </c>
      <c r="O53" s="88" t="s">
        <v>645</v>
      </c>
      <c r="P53" s="78" t="s">
        <v>100</v>
      </c>
      <c r="Q53" s="63" t="s">
        <v>513</v>
      </c>
      <c r="R53" s="130" t="s">
        <v>104</v>
      </c>
      <c r="S53" s="58" t="s">
        <v>255</v>
      </c>
      <c r="T53" s="114" t="s">
        <v>316</v>
      </c>
      <c r="U53" s="112" t="s">
        <v>274</v>
      </c>
      <c r="V53" s="136" t="s">
        <v>509</v>
      </c>
      <c r="W53" s="115" t="s">
        <v>50</v>
      </c>
      <c r="X53" s="118" t="s">
        <v>349</v>
      </c>
      <c r="Y53" s="137" t="s">
        <v>259</v>
      </c>
      <c r="Z53" s="146"/>
      <c r="AA53" s="49" t="s">
        <v>232</v>
      </c>
      <c r="AB53" s="49" t="s">
        <v>232</v>
      </c>
      <c r="AC53" s="49" t="s">
        <v>232</v>
      </c>
      <c r="AD53" s="177" t="s">
        <v>232</v>
      </c>
      <c r="AE53" s="110" t="s">
        <v>232</v>
      </c>
      <c r="AF53" s="110" t="s">
        <v>232</v>
      </c>
      <c r="AG53" s="110" t="s">
        <v>232</v>
      </c>
      <c r="AH53" s="110" t="s">
        <v>232</v>
      </c>
      <c r="AI53" s="110" t="s">
        <v>232</v>
      </c>
      <c r="AJ53" s="201">
        <v>13599</v>
      </c>
      <c r="AK53" s="110" t="s">
        <v>232</v>
      </c>
      <c r="AL53" s="110" t="s">
        <v>232</v>
      </c>
      <c r="AM53" s="110" t="s">
        <v>232</v>
      </c>
      <c r="AN53" s="110" t="s">
        <v>232</v>
      </c>
      <c r="AO53" s="110" t="s">
        <v>232</v>
      </c>
      <c r="AP53" s="110" t="s">
        <v>232</v>
      </c>
      <c r="AQ53" s="110" t="s">
        <v>232</v>
      </c>
      <c r="AR53" s="110" t="s">
        <v>232</v>
      </c>
      <c r="AS53" s="110" t="s">
        <v>232</v>
      </c>
      <c r="AT53" s="110" t="s">
        <v>232</v>
      </c>
      <c r="AU53" s="205">
        <v>3</v>
      </c>
      <c r="AV53" s="13" t="s">
        <v>232</v>
      </c>
      <c r="AW53" s="63" t="s">
        <v>232</v>
      </c>
      <c r="AX53" s="63" t="s">
        <v>232</v>
      </c>
      <c r="AY53" s="63" t="s">
        <v>232</v>
      </c>
      <c r="AZ53" s="63" t="s">
        <v>232</v>
      </c>
      <c r="BA53" s="63" t="s">
        <v>232</v>
      </c>
      <c r="BB53" s="63">
        <v>11951</v>
      </c>
      <c r="BC53" s="13" t="s">
        <v>717</v>
      </c>
      <c r="BD53" s="13" t="s">
        <v>717</v>
      </c>
      <c r="BE53" s="13" t="s">
        <v>717</v>
      </c>
      <c r="BF53" s="13" t="s">
        <v>717</v>
      </c>
      <c r="BG53" s="13" t="s">
        <v>717</v>
      </c>
      <c r="BH53" s="131" t="s">
        <v>665</v>
      </c>
      <c r="BI53" s="13" t="s">
        <v>648</v>
      </c>
      <c r="BJ53" s="13" t="s">
        <v>513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205">
        <f>SUMPRODUCT('[1]Льгота 11'!$K$11:$K$1610,'[1]Льгота 11'!$AB$11:$AB$1610)</f>
        <v>12250</v>
      </c>
      <c r="CD53" s="205">
        <f>SUMPRODUCT('[1]Льгота 11'!$K$11:$K$1610,'[1]Льгота 11'!$V$11:$V$1610)</f>
        <v>13599</v>
      </c>
      <c r="CE53" s="13">
        <f>SUMPRODUCT('[1]Льгота 11'!$P$11:$P$1610,'[1]Льгота 11'!$K$11:$K$1610,'[1]Льгота 11'!$AA$11:$AA$1610)</f>
        <v>20565</v>
      </c>
      <c r="CF53" s="13">
        <f>SUMPRODUCT('[1]Льгота 11'!$O$11:$O$1610,'[1]Льгота 11'!$K$11:$K$1610,'[1]Льгота 11'!$Z$11:$Z$1610)</f>
        <v>0</v>
      </c>
      <c r="CG53" s="13">
        <f>SUMPRODUCT('[1]Льгота 11'!$N$11:$N$1610,'[1]Льгота 11'!$K$11:$K$1610,'[1]Льгота 11'!$Y$11:$Y$1610)</f>
        <v>0</v>
      </c>
      <c r="CH53" s="13">
        <f>SUMPRODUCT('[1]Льгота 11'!$M$11:$M$1610,'[1]Льгота 11'!$K$11:$K$1610,'[1]Льгота 11'!$X$11:$X$1610)</f>
        <v>0</v>
      </c>
      <c r="CI53" s="13">
        <f>SUMPRODUCT('[1]Льгота 11'!$K$11:$K$1610,'[1]Льгота 11'!$Q$11:$Q$1610)+SUMPRODUCT('[1]Льгота 11'!$K$11:$K$1610,'[1]Льгота 11'!$W$11:$W$1610)</f>
        <v>552</v>
      </c>
    </row>
    <row r="54" spans="1:87" s="40" customFormat="1" ht="58.15" customHeight="1" x14ac:dyDescent="0.25">
      <c r="A54" s="127"/>
      <c r="B54" s="127"/>
      <c r="C54" s="111" t="s">
        <v>230</v>
      </c>
      <c r="D54" s="32">
        <v>45</v>
      </c>
      <c r="E54" s="131" t="s">
        <v>554</v>
      </c>
      <c r="F54" s="78" t="s">
        <v>249</v>
      </c>
      <c r="G54" s="58" t="s">
        <v>691</v>
      </c>
      <c r="H54" s="58" t="s">
        <v>692</v>
      </c>
      <c r="I54" s="58" t="s">
        <v>553</v>
      </c>
      <c r="J54" s="58" t="s">
        <v>697</v>
      </c>
      <c r="K54" s="66">
        <v>44341</v>
      </c>
      <c r="L54" s="66">
        <v>44197</v>
      </c>
      <c r="M54" s="58" t="s">
        <v>695</v>
      </c>
      <c r="N54" s="66">
        <v>44562</v>
      </c>
      <c r="O54" s="58" t="s">
        <v>551</v>
      </c>
      <c r="P54" s="78" t="s">
        <v>100</v>
      </c>
      <c r="Q54" s="63" t="s">
        <v>513</v>
      </c>
      <c r="R54" s="78" t="s">
        <v>108</v>
      </c>
      <c r="S54" s="58" t="s">
        <v>255</v>
      </c>
      <c r="T54" s="78" t="s">
        <v>552</v>
      </c>
      <c r="U54" s="110" t="s">
        <v>274</v>
      </c>
      <c r="V54" s="170">
        <v>56</v>
      </c>
      <c r="W54" s="87" t="s">
        <v>50</v>
      </c>
      <c r="X54" s="78" t="s">
        <v>349</v>
      </c>
      <c r="Y54" s="130" t="s">
        <v>392</v>
      </c>
      <c r="Z54" s="171"/>
      <c r="AA54" s="49" t="s">
        <v>232</v>
      </c>
      <c r="AB54" s="49" t="s">
        <v>232</v>
      </c>
      <c r="AC54" s="49" t="s">
        <v>232</v>
      </c>
      <c r="AD54" s="184" t="s">
        <v>232</v>
      </c>
      <c r="AE54" s="173" t="s">
        <v>232</v>
      </c>
      <c r="AF54" s="173" t="s">
        <v>232</v>
      </c>
      <c r="AG54" s="173" t="s">
        <v>232</v>
      </c>
      <c r="AH54" s="152" t="s">
        <v>232</v>
      </c>
      <c r="AI54" s="152" t="s">
        <v>232</v>
      </c>
      <c r="AJ54" s="152" t="s">
        <v>232</v>
      </c>
      <c r="AK54" s="206">
        <v>13880</v>
      </c>
      <c r="AL54" s="173" t="s">
        <v>232</v>
      </c>
      <c r="AM54" s="173" t="s">
        <v>232</v>
      </c>
      <c r="AN54" s="173" t="s">
        <v>232</v>
      </c>
      <c r="AO54" s="110" t="s">
        <v>232</v>
      </c>
      <c r="AP54" s="110" t="s">
        <v>232</v>
      </c>
      <c r="AQ54" s="110" t="s">
        <v>232</v>
      </c>
      <c r="AR54" s="110" t="s">
        <v>232</v>
      </c>
      <c r="AS54" s="110" t="s">
        <v>232</v>
      </c>
      <c r="AT54" s="110" t="s">
        <v>232</v>
      </c>
      <c r="AU54" s="13" t="s">
        <v>232</v>
      </c>
      <c r="AV54" s="205">
        <v>46</v>
      </c>
      <c r="AW54" s="173"/>
      <c r="AX54" s="173"/>
      <c r="AY54" s="173"/>
      <c r="AZ54" s="173"/>
      <c r="BA54" s="173"/>
      <c r="BB54" s="63"/>
      <c r="BC54" s="205">
        <v>33650</v>
      </c>
      <c r="BD54" s="13"/>
      <c r="BE54" s="13"/>
      <c r="BF54" s="13"/>
      <c r="BG54" s="13"/>
      <c r="BH54" s="131" t="s">
        <v>665</v>
      </c>
      <c r="BI54" s="13" t="s">
        <v>665</v>
      </c>
      <c r="BJ54" s="13" t="s">
        <v>665</v>
      </c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</row>
    <row r="55" spans="1:87" s="40" customFormat="1" ht="58.15" customHeight="1" x14ac:dyDescent="0.25">
      <c r="A55" s="127"/>
      <c r="B55" s="127"/>
      <c r="C55" s="111" t="s">
        <v>230</v>
      </c>
      <c r="D55" s="109">
        <v>46</v>
      </c>
      <c r="E55" s="131" t="s">
        <v>631</v>
      </c>
      <c r="F55" s="114" t="s">
        <v>249</v>
      </c>
      <c r="G55" s="58" t="s">
        <v>615</v>
      </c>
      <c r="H55" s="118" t="s">
        <v>601</v>
      </c>
      <c r="I55" s="114" t="s">
        <v>550</v>
      </c>
      <c r="J55" s="118" t="s">
        <v>707</v>
      </c>
      <c r="K55" s="122">
        <v>44341</v>
      </c>
      <c r="L55" s="122">
        <v>44197</v>
      </c>
      <c r="M55" s="58" t="s">
        <v>301</v>
      </c>
      <c r="N55" s="122" t="s">
        <v>262</v>
      </c>
      <c r="O55" s="118" t="s">
        <v>705</v>
      </c>
      <c r="P55" s="114" t="s">
        <v>100</v>
      </c>
      <c r="Q55" s="61" t="s">
        <v>281</v>
      </c>
      <c r="R55" s="58" t="s">
        <v>200</v>
      </c>
      <c r="S55" s="114" t="s">
        <v>190</v>
      </c>
      <c r="T55" s="114" t="s">
        <v>531</v>
      </c>
      <c r="U55" s="110" t="s">
        <v>274</v>
      </c>
      <c r="V55" s="136" t="s">
        <v>677</v>
      </c>
      <c r="W55" s="115" t="s">
        <v>91</v>
      </c>
      <c r="X55" s="114" t="s">
        <v>258</v>
      </c>
      <c r="Y55" s="58" t="s">
        <v>259</v>
      </c>
      <c r="Z55" s="146"/>
      <c r="AA55" s="49" t="s">
        <v>232</v>
      </c>
      <c r="AB55" s="49" t="s">
        <v>232</v>
      </c>
      <c r="AC55" s="49" t="s">
        <v>232</v>
      </c>
      <c r="AD55" s="177" t="s">
        <v>232</v>
      </c>
      <c r="AE55" s="110" t="s">
        <v>232</v>
      </c>
      <c r="AF55" s="110" t="s">
        <v>232</v>
      </c>
      <c r="AG55" s="110" t="s">
        <v>232</v>
      </c>
      <c r="AH55" s="110" t="s">
        <v>232</v>
      </c>
      <c r="AI55" s="110" t="s">
        <v>232</v>
      </c>
      <c r="AJ55" s="110" t="s">
        <v>232</v>
      </c>
      <c r="AK55" s="112">
        <v>0</v>
      </c>
      <c r="AL55" s="110">
        <v>0</v>
      </c>
      <c r="AM55" s="110">
        <v>0</v>
      </c>
      <c r="AN55" s="110">
        <v>4997</v>
      </c>
      <c r="AO55" s="110" t="s">
        <v>232</v>
      </c>
      <c r="AP55" s="110" t="s">
        <v>232</v>
      </c>
      <c r="AQ55" s="110" t="s">
        <v>232</v>
      </c>
      <c r="AR55" s="110" t="s">
        <v>232</v>
      </c>
      <c r="AS55" s="110" t="s">
        <v>232</v>
      </c>
      <c r="AT55" s="110" t="s">
        <v>232</v>
      </c>
      <c r="AU55" s="110" t="s">
        <v>232</v>
      </c>
      <c r="AV55" s="13">
        <v>0</v>
      </c>
      <c r="AW55" s="110" t="s">
        <v>232</v>
      </c>
      <c r="AX55" s="110" t="s">
        <v>232</v>
      </c>
      <c r="AY55" s="110" t="s">
        <v>232</v>
      </c>
      <c r="AZ55" s="110" t="s">
        <v>232</v>
      </c>
      <c r="BA55" s="110" t="s">
        <v>232</v>
      </c>
      <c r="BB55" s="110" t="s">
        <v>232</v>
      </c>
      <c r="BC55" s="13">
        <v>0</v>
      </c>
      <c r="BD55" s="13">
        <v>0</v>
      </c>
      <c r="BE55" s="13">
        <v>0</v>
      </c>
      <c r="BF55" s="13">
        <v>17090</v>
      </c>
      <c r="BG55" s="13" t="s">
        <v>232</v>
      </c>
      <c r="BH55" s="131" t="s">
        <v>660</v>
      </c>
      <c r="BI55" s="13" t="s">
        <v>648</v>
      </c>
      <c r="BJ55" s="13" t="s">
        <v>649</v>
      </c>
      <c r="BK55" s="113">
        <v>0</v>
      </c>
      <c r="BL55" s="113">
        <v>0</v>
      </c>
      <c r="BM55" s="113">
        <v>0</v>
      </c>
      <c r="BN55" s="113">
        <v>0</v>
      </c>
      <c r="BO55" s="113">
        <v>0</v>
      </c>
      <c r="BP55" s="113">
        <v>0</v>
      </c>
      <c r="BQ55" s="113">
        <v>0</v>
      </c>
      <c r="BR55" s="113">
        <v>0</v>
      </c>
      <c r="BS55" s="113">
        <v>0</v>
      </c>
      <c r="BT55" s="113">
        <v>0</v>
      </c>
      <c r="BU55" s="113">
        <v>0</v>
      </c>
      <c r="BV55" s="113">
        <v>0</v>
      </c>
      <c r="BW55" s="113">
        <v>0</v>
      </c>
      <c r="BX55" s="113">
        <v>0</v>
      </c>
      <c r="BY55" s="113">
        <v>0</v>
      </c>
      <c r="BZ55" s="113">
        <v>0</v>
      </c>
      <c r="CA55" s="113">
        <v>0</v>
      </c>
      <c r="CB55" s="113">
        <v>0</v>
      </c>
      <c r="CC55" s="113">
        <v>0</v>
      </c>
      <c r="CD55" s="113">
        <v>0</v>
      </c>
      <c r="CE55" s="113">
        <v>0</v>
      </c>
      <c r="CF55" s="113">
        <v>0</v>
      </c>
      <c r="CG55" s="113">
        <v>0</v>
      </c>
      <c r="CH55" s="113">
        <v>0</v>
      </c>
      <c r="CI55" s="113">
        <v>0</v>
      </c>
    </row>
    <row r="56" spans="1:87" s="40" customFormat="1" ht="58.15" customHeight="1" x14ac:dyDescent="0.25">
      <c r="A56" s="127"/>
      <c r="B56" s="127"/>
      <c r="C56" s="111" t="s">
        <v>230</v>
      </c>
      <c r="D56" s="32">
        <v>47</v>
      </c>
      <c r="E56" s="131" t="s">
        <v>555</v>
      </c>
      <c r="F56" s="78" t="s">
        <v>249</v>
      </c>
      <c r="G56" s="58" t="s">
        <v>691</v>
      </c>
      <c r="H56" s="58" t="s">
        <v>693</v>
      </c>
      <c r="I56" s="58" t="s">
        <v>556</v>
      </c>
      <c r="J56" s="58" t="s">
        <v>696</v>
      </c>
      <c r="K56" s="66">
        <v>44341</v>
      </c>
      <c r="L56" s="66">
        <v>44197</v>
      </c>
      <c r="M56" s="58" t="s">
        <v>695</v>
      </c>
      <c r="N56" s="66">
        <v>44562</v>
      </c>
      <c r="O56" s="58" t="s">
        <v>551</v>
      </c>
      <c r="P56" s="78" t="s">
        <v>100</v>
      </c>
      <c r="Q56" s="63" t="s">
        <v>513</v>
      </c>
      <c r="R56" s="78" t="s">
        <v>108</v>
      </c>
      <c r="S56" s="58" t="s">
        <v>255</v>
      </c>
      <c r="T56" s="78" t="s">
        <v>552</v>
      </c>
      <c r="U56" s="110" t="s">
        <v>274</v>
      </c>
      <c r="V56" s="170">
        <v>56</v>
      </c>
      <c r="W56" s="87" t="s">
        <v>50</v>
      </c>
      <c r="X56" s="78" t="s">
        <v>349</v>
      </c>
      <c r="Y56" s="130" t="s">
        <v>392</v>
      </c>
      <c r="Z56" s="171"/>
      <c r="AA56" s="49" t="s">
        <v>232</v>
      </c>
      <c r="AB56" s="49" t="s">
        <v>232</v>
      </c>
      <c r="AC56" s="49" t="s">
        <v>232</v>
      </c>
      <c r="AD56" s="184" t="s">
        <v>232</v>
      </c>
      <c r="AE56" s="173" t="s">
        <v>232</v>
      </c>
      <c r="AF56" s="173" t="s">
        <v>232</v>
      </c>
      <c r="AG56" s="173" t="s">
        <v>232</v>
      </c>
      <c r="AH56" s="152" t="s">
        <v>232</v>
      </c>
      <c r="AI56" s="152" t="s">
        <v>232</v>
      </c>
      <c r="AJ56" s="152" t="s">
        <v>232</v>
      </c>
      <c r="AK56" s="206">
        <v>10757</v>
      </c>
      <c r="AL56" s="173" t="s">
        <v>232</v>
      </c>
      <c r="AM56" s="173" t="s">
        <v>232</v>
      </c>
      <c r="AN56" s="173" t="s">
        <v>232</v>
      </c>
      <c r="AO56" s="110" t="s">
        <v>232</v>
      </c>
      <c r="AP56" s="110" t="s">
        <v>232</v>
      </c>
      <c r="AQ56" s="110" t="s">
        <v>232</v>
      </c>
      <c r="AR56" s="110" t="s">
        <v>232</v>
      </c>
      <c r="AS56" s="110" t="s">
        <v>232</v>
      </c>
      <c r="AT56" s="110" t="s">
        <v>232</v>
      </c>
      <c r="AU56" s="13" t="s">
        <v>232</v>
      </c>
      <c r="AV56" s="205">
        <v>30</v>
      </c>
      <c r="AW56" s="173"/>
      <c r="AX56" s="173"/>
      <c r="AY56" s="173"/>
      <c r="AZ56" s="173"/>
      <c r="BA56" s="173"/>
      <c r="BB56" s="63"/>
      <c r="BC56" s="205">
        <v>25236</v>
      </c>
      <c r="BD56" s="13"/>
      <c r="BE56" s="13"/>
      <c r="BF56" s="13"/>
      <c r="BG56" s="13"/>
      <c r="BH56" s="131" t="s">
        <v>665</v>
      </c>
      <c r="BI56" s="13" t="s">
        <v>648</v>
      </c>
      <c r="BJ56" s="13" t="s">
        <v>513</v>
      </c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</row>
    <row r="57" spans="1:87" s="40" customFormat="1" ht="58.15" customHeight="1" x14ac:dyDescent="0.25">
      <c r="A57" s="77"/>
      <c r="B57" s="77"/>
      <c r="C57" s="48" t="s">
        <v>231</v>
      </c>
      <c r="D57" s="48">
        <v>45</v>
      </c>
      <c r="E57" s="48" t="s">
        <v>417</v>
      </c>
      <c r="F57" s="48" t="s">
        <v>249</v>
      </c>
      <c r="G57" s="48" t="s">
        <v>285</v>
      </c>
      <c r="H57" s="48" t="s">
        <v>418</v>
      </c>
      <c r="I57" s="48" t="s">
        <v>419</v>
      </c>
      <c r="J57" s="90" t="s">
        <v>420</v>
      </c>
      <c r="K57" s="91">
        <v>39408</v>
      </c>
      <c r="L57" s="91">
        <v>39814</v>
      </c>
      <c r="M57" s="90" t="s">
        <v>301</v>
      </c>
      <c r="N57" s="91">
        <v>43466</v>
      </c>
      <c r="O57" s="91" t="s">
        <v>421</v>
      </c>
      <c r="P57" s="91" t="s">
        <v>101</v>
      </c>
      <c r="Q57" s="86" t="s">
        <v>422</v>
      </c>
      <c r="R57" s="90" t="s">
        <v>104</v>
      </c>
      <c r="S57" s="92" t="s">
        <v>255</v>
      </c>
      <c r="T57" s="90" t="s">
        <v>423</v>
      </c>
      <c r="U57" s="86" t="s">
        <v>424</v>
      </c>
      <c r="V57" s="93"/>
      <c r="W57" s="94">
        <v>5</v>
      </c>
      <c r="X57" s="90" t="s">
        <v>425</v>
      </c>
      <c r="Y57" s="90" t="s">
        <v>242</v>
      </c>
      <c r="Z57" s="65"/>
      <c r="AA57" s="86">
        <v>28892</v>
      </c>
      <c r="AB57" s="86">
        <v>5460</v>
      </c>
      <c r="AC57" s="86">
        <v>4117</v>
      </c>
      <c r="AD57" s="179">
        <v>10109</v>
      </c>
      <c r="AE57" s="49">
        <v>16747</v>
      </c>
      <c r="AF57" s="49">
        <v>25902</v>
      </c>
      <c r="AG57" s="49">
        <v>30585</v>
      </c>
      <c r="AH57" s="49">
        <v>14815</v>
      </c>
      <c r="AI57" s="49" t="s">
        <v>232</v>
      </c>
      <c r="AJ57" s="49" t="s">
        <v>232</v>
      </c>
      <c r="AK57" s="49" t="s">
        <v>232</v>
      </c>
      <c r="AL57" s="49" t="s">
        <v>232</v>
      </c>
      <c r="AM57" s="49" t="s">
        <v>232</v>
      </c>
      <c r="AN57" s="49" t="s">
        <v>232</v>
      </c>
      <c r="AO57" s="49" t="s">
        <v>232</v>
      </c>
      <c r="AP57" s="89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</row>
    <row r="58" spans="1:87" s="40" customFormat="1" ht="58.15" customHeight="1" x14ac:dyDescent="0.25">
      <c r="A58" s="77"/>
      <c r="B58" s="77"/>
      <c r="C58" s="48" t="s">
        <v>231</v>
      </c>
      <c r="D58" s="48">
        <v>46</v>
      </c>
      <c r="E58" s="93" t="s">
        <v>426</v>
      </c>
      <c r="F58" s="92" t="s">
        <v>249</v>
      </c>
      <c r="G58" s="90" t="s">
        <v>285</v>
      </c>
      <c r="H58" s="90" t="s">
        <v>427</v>
      </c>
      <c r="I58" s="92" t="s">
        <v>428</v>
      </c>
      <c r="J58" s="90" t="s">
        <v>429</v>
      </c>
      <c r="K58" s="91">
        <v>39408</v>
      </c>
      <c r="L58" s="91">
        <v>39448</v>
      </c>
      <c r="M58" s="90" t="s">
        <v>301</v>
      </c>
      <c r="N58" s="91">
        <v>43466</v>
      </c>
      <c r="O58" s="91" t="s">
        <v>430</v>
      </c>
      <c r="P58" s="91" t="s">
        <v>100</v>
      </c>
      <c r="Q58" s="86" t="s">
        <v>431</v>
      </c>
      <c r="R58" s="90" t="s">
        <v>104</v>
      </c>
      <c r="S58" s="90" t="s">
        <v>191</v>
      </c>
      <c r="T58" s="95" t="s">
        <v>316</v>
      </c>
      <c r="U58" s="86" t="s">
        <v>432</v>
      </c>
      <c r="V58" s="90">
        <v>36</v>
      </c>
      <c r="W58" s="94">
        <v>5</v>
      </c>
      <c r="X58" s="90" t="s">
        <v>425</v>
      </c>
      <c r="Y58" s="90" t="s">
        <v>242</v>
      </c>
      <c r="Z58" s="65"/>
      <c r="AA58" s="86">
        <v>6720</v>
      </c>
      <c r="AB58" s="86">
        <v>7391</v>
      </c>
      <c r="AC58" s="86">
        <v>9619</v>
      </c>
      <c r="AD58" s="179">
        <v>9952</v>
      </c>
      <c r="AE58" s="49">
        <v>9137</v>
      </c>
      <c r="AF58" s="49">
        <v>10633</v>
      </c>
      <c r="AG58" s="49">
        <v>0</v>
      </c>
      <c r="AH58" s="49">
        <v>10500</v>
      </c>
      <c r="AI58" s="49" t="s">
        <v>232</v>
      </c>
      <c r="AJ58" s="49" t="s">
        <v>232</v>
      </c>
      <c r="AK58" s="49" t="s">
        <v>232</v>
      </c>
      <c r="AL58" s="49" t="s">
        <v>232</v>
      </c>
      <c r="AM58" s="49" t="s">
        <v>232</v>
      </c>
      <c r="AN58" s="49" t="s">
        <v>232</v>
      </c>
      <c r="AO58" s="49" t="s">
        <v>232</v>
      </c>
      <c r="AP58" s="89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</row>
    <row r="59" spans="1:87" s="40" customFormat="1" ht="58.15" customHeight="1" x14ac:dyDescent="0.25">
      <c r="A59" s="77"/>
      <c r="B59" s="77"/>
      <c r="C59" s="48" t="s">
        <v>231</v>
      </c>
      <c r="D59" s="48">
        <v>47</v>
      </c>
      <c r="E59" s="93" t="s">
        <v>433</v>
      </c>
      <c r="F59" s="92" t="s">
        <v>249</v>
      </c>
      <c r="G59" s="90" t="s">
        <v>285</v>
      </c>
      <c r="H59" s="90" t="s">
        <v>434</v>
      </c>
      <c r="I59" s="92" t="s">
        <v>428</v>
      </c>
      <c r="J59" s="90" t="s">
        <v>435</v>
      </c>
      <c r="K59" s="91">
        <v>39408</v>
      </c>
      <c r="L59" s="91">
        <v>39448</v>
      </c>
      <c r="M59" s="90" t="s">
        <v>301</v>
      </c>
      <c r="N59" s="91">
        <v>43466</v>
      </c>
      <c r="O59" s="90" t="s">
        <v>436</v>
      </c>
      <c r="P59" s="90" t="s">
        <v>100</v>
      </c>
      <c r="Q59" s="86" t="s">
        <v>431</v>
      </c>
      <c r="R59" s="90" t="s">
        <v>104</v>
      </c>
      <c r="S59" s="90" t="s">
        <v>191</v>
      </c>
      <c r="T59" s="95" t="s">
        <v>316</v>
      </c>
      <c r="U59" s="86" t="s">
        <v>432</v>
      </c>
      <c r="V59" s="90" t="s">
        <v>437</v>
      </c>
      <c r="W59" s="94">
        <v>5</v>
      </c>
      <c r="X59" s="90" t="s">
        <v>425</v>
      </c>
      <c r="Y59" s="90" t="s">
        <v>242</v>
      </c>
      <c r="Z59" s="65"/>
      <c r="AA59" s="86">
        <v>65826</v>
      </c>
      <c r="AB59" s="86">
        <v>72039</v>
      </c>
      <c r="AC59" s="86">
        <v>82656</v>
      </c>
      <c r="AD59" s="179">
        <v>101914</v>
      </c>
      <c r="AE59" s="49">
        <v>95312</v>
      </c>
      <c r="AF59" s="49">
        <v>65982</v>
      </c>
      <c r="AG59" s="49">
        <v>67468</v>
      </c>
      <c r="AH59" s="49">
        <v>70000</v>
      </c>
      <c r="AI59" s="49" t="s">
        <v>232</v>
      </c>
      <c r="AJ59" s="49" t="s">
        <v>232</v>
      </c>
      <c r="AK59" s="49" t="s">
        <v>232</v>
      </c>
      <c r="AL59" s="49" t="s">
        <v>232</v>
      </c>
      <c r="AM59" s="49" t="s">
        <v>232</v>
      </c>
      <c r="AN59" s="49" t="s">
        <v>232</v>
      </c>
      <c r="AO59" s="49" t="s">
        <v>232</v>
      </c>
      <c r="AP59" s="89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</row>
    <row r="60" spans="1:87" s="40" customFormat="1" ht="58.15" customHeight="1" x14ac:dyDescent="0.25">
      <c r="A60" s="77"/>
      <c r="B60" s="77"/>
      <c r="C60" s="48" t="s">
        <v>231</v>
      </c>
      <c r="D60" s="48">
        <v>48</v>
      </c>
      <c r="E60" s="93" t="s">
        <v>438</v>
      </c>
      <c r="F60" s="92" t="s">
        <v>249</v>
      </c>
      <c r="G60" s="90" t="s">
        <v>285</v>
      </c>
      <c r="H60" s="90" t="s">
        <v>439</v>
      </c>
      <c r="I60" s="92" t="s">
        <v>428</v>
      </c>
      <c r="J60" s="90" t="s">
        <v>440</v>
      </c>
      <c r="K60" s="91">
        <v>39408</v>
      </c>
      <c r="L60" s="91">
        <v>39448</v>
      </c>
      <c r="M60" s="90" t="s">
        <v>301</v>
      </c>
      <c r="N60" s="91">
        <v>43466</v>
      </c>
      <c r="O60" s="90" t="s">
        <v>441</v>
      </c>
      <c r="P60" s="90" t="s">
        <v>100</v>
      </c>
      <c r="Q60" s="86" t="s">
        <v>431</v>
      </c>
      <c r="R60" s="90" t="s">
        <v>104</v>
      </c>
      <c r="S60" s="90" t="s">
        <v>191</v>
      </c>
      <c r="T60" s="95" t="s">
        <v>316</v>
      </c>
      <c r="U60" s="86" t="s">
        <v>432</v>
      </c>
      <c r="V60" s="90" t="s">
        <v>437</v>
      </c>
      <c r="W60" s="94">
        <v>5</v>
      </c>
      <c r="X60" s="90" t="s">
        <v>425</v>
      </c>
      <c r="Y60" s="90" t="s">
        <v>242</v>
      </c>
      <c r="Z60" s="65"/>
      <c r="AA60" s="86">
        <v>2016</v>
      </c>
      <c r="AB60" s="86">
        <v>1676</v>
      </c>
      <c r="AC60" s="86">
        <v>401</v>
      </c>
      <c r="AD60" s="179">
        <v>11</v>
      </c>
      <c r="AE60" s="49">
        <v>305</v>
      </c>
      <c r="AF60" s="49">
        <v>1828</v>
      </c>
      <c r="AG60" s="49">
        <v>1608</v>
      </c>
      <c r="AH60" s="49">
        <v>1800</v>
      </c>
      <c r="AI60" s="49" t="s">
        <v>232</v>
      </c>
      <c r="AJ60" s="49" t="s">
        <v>232</v>
      </c>
      <c r="AK60" s="49" t="s">
        <v>232</v>
      </c>
      <c r="AL60" s="49" t="s">
        <v>232</v>
      </c>
      <c r="AM60" s="49" t="s">
        <v>232</v>
      </c>
      <c r="AN60" s="49" t="s">
        <v>232</v>
      </c>
      <c r="AO60" s="49" t="s">
        <v>232</v>
      </c>
      <c r="AP60" s="89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</row>
    <row r="61" spans="1:87" s="40" customFormat="1" ht="58.15" customHeight="1" x14ac:dyDescent="0.25">
      <c r="A61" s="77"/>
      <c r="B61" s="77"/>
      <c r="C61" s="48" t="s">
        <v>231</v>
      </c>
      <c r="D61" s="48">
        <v>49</v>
      </c>
      <c r="E61" s="93" t="s">
        <v>442</v>
      </c>
      <c r="F61" s="92" t="s">
        <v>249</v>
      </c>
      <c r="G61" s="90" t="s">
        <v>285</v>
      </c>
      <c r="H61" s="90" t="s">
        <v>443</v>
      </c>
      <c r="I61" s="92" t="s">
        <v>428</v>
      </c>
      <c r="J61" s="90" t="s">
        <v>444</v>
      </c>
      <c r="K61" s="91">
        <v>39408</v>
      </c>
      <c r="L61" s="91">
        <v>39448</v>
      </c>
      <c r="M61" s="90" t="s">
        <v>301</v>
      </c>
      <c r="N61" s="91">
        <v>43466</v>
      </c>
      <c r="O61" s="90" t="s">
        <v>445</v>
      </c>
      <c r="P61" s="92" t="s">
        <v>101</v>
      </c>
      <c r="Q61" s="86" t="s">
        <v>446</v>
      </c>
      <c r="R61" s="90" t="s">
        <v>104</v>
      </c>
      <c r="S61" s="90" t="s">
        <v>191</v>
      </c>
      <c r="T61" s="95" t="s">
        <v>316</v>
      </c>
      <c r="U61" s="86" t="s">
        <v>447</v>
      </c>
      <c r="V61" s="90"/>
      <c r="W61" s="94">
        <v>3</v>
      </c>
      <c r="X61" s="90" t="s">
        <v>448</v>
      </c>
      <c r="Y61" s="90" t="s">
        <v>242</v>
      </c>
      <c r="Z61" s="65"/>
      <c r="AA61" s="86">
        <v>68584</v>
      </c>
      <c r="AB61" s="86">
        <v>123013</v>
      </c>
      <c r="AC61" s="86">
        <v>175548</v>
      </c>
      <c r="AD61" s="179">
        <v>169542</v>
      </c>
      <c r="AE61" s="49">
        <v>181321</v>
      </c>
      <c r="AF61" s="49">
        <v>221391</v>
      </c>
      <c r="AG61" s="49">
        <v>255552</v>
      </c>
      <c r="AH61" s="49">
        <v>275817</v>
      </c>
      <c r="AI61" s="49" t="s">
        <v>232</v>
      </c>
      <c r="AJ61" s="49" t="s">
        <v>232</v>
      </c>
      <c r="AK61" s="49" t="s">
        <v>232</v>
      </c>
      <c r="AL61" s="49" t="s">
        <v>232</v>
      </c>
      <c r="AM61" s="49" t="s">
        <v>232</v>
      </c>
      <c r="AN61" s="49" t="s">
        <v>232</v>
      </c>
      <c r="AO61" s="49" t="s">
        <v>232</v>
      </c>
      <c r="AP61" s="89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</row>
    <row r="62" spans="1:87" s="40" customFormat="1" ht="58.15" customHeight="1" x14ac:dyDescent="0.25">
      <c r="A62" s="77"/>
      <c r="B62" s="77"/>
      <c r="C62" s="48" t="s">
        <v>231</v>
      </c>
      <c r="D62" s="48">
        <v>50</v>
      </c>
      <c r="E62" s="93" t="s">
        <v>449</v>
      </c>
      <c r="F62" s="92" t="s">
        <v>249</v>
      </c>
      <c r="G62" s="90" t="s">
        <v>285</v>
      </c>
      <c r="H62" s="90" t="s">
        <v>450</v>
      </c>
      <c r="I62" s="92" t="s">
        <v>428</v>
      </c>
      <c r="J62" s="90" t="s">
        <v>451</v>
      </c>
      <c r="K62" s="91">
        <v>39408</v>
      </c>
      <c r="L62" s="91">
        <v>39448</v>
      </c>
      <c r="M62" s="90" t="s">
        <v>301</v>
      </c>
      <c r="N62" s="91">
        <v>43466</v>
      </c>
      <c r="O62" s="90" t="s">
        <v>452</v>
      </c>
      <c r="P62" s="92" t="s">
        <v>101</v>
      </c>
      <c r="Q62" s="86" t="s">
        <v>431</v>
      </c>
      <c r="R62" s="90" t="s">
        <v>104</v>
      </c>
      <c r="S62" s="90" t="s">
        <v>191</v>
      </c>
      <c r="T62" s="95" t="s">
        <v>316</v>
      </c>
      <c r="U62" s="86" t="s">
        <v>432</v>
      </c>
      <c r="V62" s="90" t="s">
        <v>453</v>
      </c>
      <c r="W62" s="94">
        <v>5</v>
      </c>
      <c r="X62" s="90" t="s">
        <v>425</v>
      </c>
      <c r="Y62" s="90" t="s">
        <v>242</v>
      </c>
      <c r="Z62" s="65"/>
      <c r="AA62" s="86">
        <v>0</v>
      </c>
      <c r="AB62" s="86">
        <v>7459</v>
      </c>
      <c r="AC62" s="86">
        <v>74</v>
      </c>
      <c r="AD62" s="179">
        <v>70</v>
      </c>
      <c r="AE62" s="49">
        <v>200</v>
      </c>
      <c r="AF62" s="49">
        <v>913</v>
      </c>
      <c r="AG62" s="49">
        <v>1590</v>
      </c>
      <c r="AH62" s="49">
        <v>1606</v>
      </c>
      <c r="AI62" s="49" t="s">
        <v>232</v>
      </c>
      <c r="AJ62" s="49" t="s">
        <v>232</v>
      </c>
      <c r="AK62" s="49" t="s">
        <v>232</v>
      </c>
      <c r="AL62" s="49" t="s">
        <v>232</v>
      </c>
      <c r="AM62" s="49" t="s">
        <v>232</v>
      </c>
      <c r="AN62" s="49" t="s">
        <v>232</v>
      </c>
      <c r="AO62" s="49" t="s">
        <v>232</v>
      </c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</row>
    <row r="63" spans="1:87" s="40" customFormat="1" ht="58.15" customHeight="1" x14ac:dyDescent="0.25">
      <c r="A63" s="77"/>
      <c r="B63" s="77"/>
      <c r="C63" s="48" t="s">
        <v>231</v>
      </c>
      <c r="D63" s="48">
        <v>51</v>
      </c>
      <c r="E63" s="93" t="s">
        <v>454</v>
      </c>
      <c r="F63" s="92" t="s">
        <v>249</v>
      </c>
      <c r="G63" s="90" t="s">
        <v>516</v>
      </c>
      <c r="H63" s="90" t="s">
        <v>455</v>
      </c>
      <c r="I63" s="92" t="s">
        <v>428</v>
      </c>
      <c r="J63" s="90" t="s">
        <v>456</v>
      </c>
      <c r="K63" s="91">
        <v>41949</v>
      </c>
      <c r="L63" s="96">
        <v>42005</v>
      </c>
      <c r="M63" s="90" t="s">
        <v>301</v>
      </c>
      <c r="N63" s="91">
        <v>43101</v>
      </c>
      <c r="O63" s="90" t="s">
        <v>457</v>
      </c>
      <c r="P63" s="97" t="s">
        <v>100</v>
      </c>
      <c r="Q63" s="98" t="s">
        <v>458</v>
      </c>
      <c r="R63" s="97" t="s">
        <v>104</v>
      </c>
      <c r="S63" s="90" t="s">
        <v>191</v>
      </c>
      <c r="T63" s="95" t="s">
        <v>316</v>
      </c>
      <c r="U63" s="86" t="s">
        <v>274</v>
      </c>
      <c r="V63" s="90" t="s">
        <v>459</v>
      </c>
      <c r="W63" s="94" t="s">
        <v>91</v>
      </c>
      <c r="X63" s="90" t="s">
        <v>460</v>
      </c>
      <c r="Y63" s="90" t="s">
        <v>242</v>
      </c>
      <c r="Z63" s="65"/>
      <c r="AA63" s="92" t="s">
        <v>232</v>
      </c>
      <c r="AB63" s="86">
        <v>0</v>
      </c>
      <c r="AC63" s="86">
        <v>0</v>
      </c>
      <c r="AD63" s="179">
        <v>0</v>
      </c>
      <c r="AE63" s="49">
        <v>0</v>
      </c>
      <c r="AF63" s="49">
        <v>0</v>
      </c>
      <c r="AG63" s="49">
        <v>0</v>
      </c>
      <c r="AH63" s="49" t="s">
        <v>232</v>
      </c>
      <c r="AI63" s="49" t="s">
        <v>232</v>
      </c>
      <c r="AJ63" s="49" t="s">
        <v>232</v>
      </c>
      <c r="AK63" s="49" t="s">
        <v>232</v>
      </c>
      <c r="AL63" s="49" t="s">
        <v>232</v>
      </c>
      <c r="AM63" s="49" t="s">
        <v>232</v>
      </c>
      <c r="AN63" s="49" t="s">
        <v>232</v>
      </c>
      <c r="AO63" s="49" t="s">
        <v>232</v>
      </c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</row>
    <row r="64" spans="1:87" ht="83.25" customHeight="1" x14ac:dyDescent="0.25">
      <c r="C64" s="48" t="s">
        <v>231</v>
      </c>
      <c r="D64" s="48">
        <v>52</v>
      </c>
      <c r="E64" s="93" t="s">
        <v>461</v>
      </c>
      <c r="F64" s="92" t="s">
        <v>249</v>
      </c>
      <c r="G64" s="99" t="s">
        <v>689</v>
      </c>
      <c r="H64" s="99" t="s">
        <v>462</v>
      </c>
      <c r="I64" s="90" t="s">
        <v>463</v>
      </c>
      <c r="J64" s="99" t="s">
        <v>464</v>
      </c>
      <c r="K64" s="91">
        <v>43010</v>
      </c>
      <c r="L64" s="91">
        <v>43101</v>
      </c>
      <c r="M64" s="90" t="s">
        <v>301</v>
      </c>
      <c r="N64" s="91">
        <v>43466</v>
      </c>
      <c r="O64" s="99" t="s">
        <v>465</v>
      </c>
      <c r="P64" s="99" t="s">
        <v>100</v>
      </c>
      <c r="Q64" s="86" t="s">
        <v>466</v>
      </c>
      <c r="R64" s="97" t="s">
        <v>104</v>
      </c>
      <c r="S64" s="92" t="s">
        <v>255</v>
      </c>
      <c r="T64" s="99" t="s">
        <v>467</v>
      </c>
      <c r="U64" s="86" t="s">
        <v>274</v>
      </c>
      <c r="V64" s="93"/>
      <c r="W64" s="93" t="s">
        <v>91</v>
      </c>
      <c r="X64" s="100" t="s">
        <v>460</v>
      </c>
      <c r="Y64" s="90" t="s">
        <v>242</v>
      </c>
      <c r="Z64" s="65"/>
      <c r="AA64" s="86" t="s">
        <v>232</v>
      </c>
      <c r="AB64" s="92" t="s">
        <v>232</v>
      </c>
      <c r="AC64" s="49" t="s">
        <v>232</v>
      </c>
      <c r="AD64" s="179" t="s">
        <v>232</v>
      </c>
      <c r="AE64" s="49" t="s">
        <v>232</v>
      </c>
      <c r="AF64" s="49" t="s">
        <v>232</v>
      </c>
      <c r="AG64" s="49" t="s">
        <v>232</v>
      </c>
      <c r="AH64" s="86">
        <v>236863</v>
      </c>
      <c r="AI64" s="49" t="s">
        <v>232</v>
      </c>
      <c r="AJ64" s="49" t="s">
        <v>232</v>
      </c>
      <c r="AK64" s="49" t="s">
        <v>232</v>
      </c>
      <c r="AL64" s="49" t="s">
        <v>232</v>
      </c>
      <c r="AM64" s="49" t="s">
        <v>232</v>
      </c>
      <c r="AN64" s="49" t="s">
        <v>232</v>
      </c>
      <c r="AO64" s="49" t="s">
        <v>232</v>
      </c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</row>
    <row r="65" spans="3:87" ht="58.15" customHeight="1" x14ac:dyDescent="0.25">
      <c r="C65" s="48" t="s">
        <v>231</v>
      </c>
      <c r="D65" s="48">
        <v>53</v>
      </c>
      <c r="E65" s="93" t="s">
        <v>468</v>
      </c>
      <c r="F65" s="92" t="s">
        <v>249</v>
      </c>
      <c r="G65" s="99" t="s">
        <v>285</v>
      </c>
      <c r="H65" s="99" t="s">
        <v>469</v>
      </c>
      <c r="I65" s="99" t="s">
        <v>330</v>
      </c>
      <c r="J65" s="99" t="s">
        <v>470</v>
      </c>
      <c r="K65" s="91">
        <v>39408</v>
      </c>
      <c r="L65" s="91">
        <v>39448</v>
      </c>
      <c r="M65" s="92" t="s">
        <v>301</v>
      </c>
      <c r="N65" s="91">
        <v>41640</v>
      </c>
      <c r="O65" s="99" t="s">
        <v>471</v>
      </c>
      <c r="P65" s="92" t="s">
        <v>101</v>
      </c>
      <c r="Q65" s="86" t="s">
        <v>472</v>
      </c>
      <c r="R65" s="97" t="s">
        <v>104</v>
      </c>
      <c r="S65" s="90" t="s">
        <v>191</v>
      </c>
      <c r="T65" s="95" t="s">
        <v>316</v>
      </c>
      <c r="U65" s="86" t="s">
        <v>274</v>
      </c>
      <c r="V65" s="93"/>
      <c r="W65" s="93" t="s">
        <v>49</v>
      </c>
      <c r="X65" s="100" t="s">
        <v>473</v>
      </c>
      <c r="Y65" s="90" t="s">
        <v>242</v>
      </c>
      <c r="Z65" s="65"/>
      <c r="AA65" s="86">
        <v>0</v>
      </c>
      <c r="AB65" s="92">
        <v>0</v>
      </c>
      <c r="AC65" s="86">
        <v>0</v>
      </c>
      <c r="AD65" s="185" t="s">
        <v>232</v>
      </c>
      <c r="AE65" s="92" t="s">
        <v>232</v>
      </c>
      <c r="AF65" s="92" t="s">
        <v>232</v>
      </c>
      <c r="AG65" s="92" t="s">
        <v>232</v>
      </c>
      <c r="AH65" s="92" t="s">
        <v>232</v>
      </c>
      <c r="AI65" s="92" t="s">
        <v>232</v>
      </c>
      <c r="AJ65" s="92" t="s">
        <v>232</v>
      </c>
      <c r="AK65" s="92" t="s">
        <v>232</v>
      </c>
      <c r="AL65" s="92" t="s">
        <v>232</v>
      </c>
      <c r="AM65" s="49" t="s">
        <v>232</v>
      </c>
      <c r="AN65" s="49" t="s">
        <v>232</v>
      </c>
      <c r="AO65" s="49" t="s">
        <v>232</v>
      </c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</row>
    <row r="66" spans="3:87" ht="58.15" customHeight="1" x14ac:dyDescent="0.25">
      <c r="C66" s="48" t="s">
        <v>231</v>
      </c>
      <c r="D66" s="48">
        <v>54</v>
      </c>
      <c r="E66" s="93" t="s">
        <v>474</v>
      </c>
      <c r="F66" s="92" t="s">
        <v>249</v>
      </c>
      <c r="G66" s="99" t="s">
        <v>285</v>
      </c>
      <c r="H66" s="99" t="s">
        <v>475</v>
      </c>
      <c r="I66" s="99" t="s">
        <v>330</v>
      </c>
      <c r="J66" s="99" t="s">
        <v>476</v>
      </c>
      <c r="K66" s="91">
        <v>39408</v>
      </c>
      <c r="L66" s="91">
        <v>39448</v>
      </c>
      <c r="M66" s="90" t="s">
        <v>301</v>
      </c>
      <c r="N66" s="91">
        <v>41640</v>
      </c>
      <c r="O66" s="99" t="s">
        <v>477</v>
      </c>
      <c r="P66" s="92" t="s">
        <v>101</v>
      </c>
      <c r="Q66" s="86" t="s">
        <v>472</v>
      </c>
      <c r="R66" s="97" t="s">
        <v>104</v>
      </c>
      <c r="S66" s="90" t="s">
        <v>191</v>
      </c>
      <c r="T66" s="95" t="s">
        <v>316</v>
      </c>
      <c r="U66" s="86" t="s">
        <v>274</v>
      </c>
      <c r="V66" s="93"/>
      <c r="W66" s="93" t="s">
        <v>49</v>
      </c>
      <c r="X66" s="100" t="s">
        <v>473</v>
      </c>
      <c r="Y66" s="90" t="s">
        <v>242</v>
      </c>
      <c r="Z66" s="65"/>
      <c r="AA66" s="86">
        <v>0</v>
      </c>
      <c r="AB66" s="92">
        <v>0</v>
      </c>
      <c r="AC66" s="86">
        <v>0</v>
      </c>
      <c r="AD66" s="185" t="s">
        <v>232</v>
      </c>
      <c r="AE66" s="92" t="s">
        <v>232</v>
      </c>
      <c r="AF66" s="92" t="s">
        <v>232</v>
      </c>
      <c r="AG66" s="92" t="s">
        <v>232</v>
      </c>
      <c r="AH66" s="92" t="s">
        <v>232</v>
      </c>
      <c r="AI66" s="92" t="s">
        <v>232</v>
      </c>
      <c r="AJ66" s="92" t="s">
        <v>232</v>
      </c>
      <c r="AK66" s="92" t="s">
        <v>232</v>
      </c>
      <c r="AL66" s="92" t="s">
        <v>232</v>
      </c>
      <c r="AM66" s="92" t="s">
        <v>232</v>
      </c>
      <c r="AN66" s="49" t="s">
        <v>232</v>
      </c>
      <c r="AO66" s="49" t="s">
        <v>232</v>
      </c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</row>
    <row r="67" spans="3:87" ht="58.15" customHeight="1" x14ac:dyDescent="0.25">
      <c r="C67" s="48" t="s">
        <v>231</v>
      </c>
      <c r="D67" s="48">
        <v>55</v>
      </c>
      <c r="E67" s="93" t="s">
        <v>478</v>
      </c>
      <c r="F67" s="92" t="s">
        <v>249</v>
      </c>
      <c r="G67" s="99" t="s">
        <v>285</v>
      </c>
      <c r="H67" s="99" t="s">
        <v>479</v>
      </c>
      <c r="I67" s="99" t="s">
        <v>330</v>
      </c>
      <c r="J67" s="99" t="s">
        <v>480</v>
      </c>
      <c r="K67" s="91">
        <v>39408</v>
      </c>
      <c r="L67" s="91">
        <v>39448</v>
      </c>
      <c r="M67" s="90" t="s">
        <v>301</v>
      </c>
      <c r="N67" s="91">
        <v>40909</v>
      </c>
      <c r="O67" s="99" t="s">
        <v>481</v>
      </c>
      <c r="P67" s="99" t="s">
        <v>100</v>
      </c>
      <c r="Q67" s="86" t="s">
        <v>482</v>
      </c>
      <c r="R67" s="97" t="s">
        <v>104</v>
      </c>
      <c r="S67" s="90" t="s">
        <v>191</v>
      </c>
      <c r="T67" s="95" t="s">
        <v>316</v>
      </c>
      <c r="U67" s="86" t="s">
        <v>274</v>
      </c>
      <c r="V67" s="93"/>
      <c r="W67" s="93" t="s">
        <v>51</v>
      </c>
      <c r="X67" s="100" t="s">
        <v>483</v>
      </c>
      <c r="Y67" s="90" t="s">
        <v>242</v>
      </c>
      <c r="Z67" s="65"/>
      <c r="AA67" s="86">
        <v>0</v>
      </c>
      <c r="AB67" s="92" t="s">
        <v>232</v>
      </c>
      <c r="AC67" s="86" t="s">
        <v>232</v>
      </c>
      <c r="AD67" s="185" t="s">
        <v>232</v>
      </c>
      <c r="AE67" s="92" t="s">
        <v>232</v>
      </c>
      <c r="AF67" s="92" t="s">
        <v>232</v>
      </c>
      <c r="AG67" s="92" t="s">
        <v>232</v>
      </c>
      <c r="AH67" s="92" t="s">
        <v>232</v>
      </c>
      <c r="AI67" s="92" t="s">
        <v>232</v>
      </c>
      <c r="AJ67" s="92" t="s">
        <v>232</v>
      </c>
      <c r="AK67" s="92" t="s">
        <v>232</v>
      </c>
      <c r="AL67" s="92" t="s">
        <v>232</v>
      </c>
      <c r="AM67" s="92" t="s">
        <v>232</v>
      </c>
      <c r="AN67" s="49" t="s">
        <v>232</v>
      </c>
      <c r="AO67" s="49" t="s">
        <v>232</v>
      </c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</row>
    <row r="68" spans="3:87" ht="58.15" customHeight="1" x14ac:dyDescent="0.25">
      <c r="C68" s="48" t="s">
        <v>231</v>
      </c>
      <c r="D68" s="48">
        <v>56</v>
      </c>
      <c r="E68" s="93" t="s">
        <v>484</v>
      </c>
      <c r="F68" s="92" t="s">
        <v>249</v>
      </c>
      <c r="G68" s="99" t="s">
        <v>285</v>
      </c>
      <c r="H68" s="99" t="s">
        <v>485</v>
      </c>
      <c r="I68" s="99" t="s">
        <v>330</v>
      </c>
      <c r="J68" s="99" t="s">
        <v>486</v>
      </c>
      <c r="K68" s="91">
        <v>39408</v>
      </c>
      <c r="L68" s="91">
        <v>39448</v>
      </c>
      <c r="M68" s="90" t="s">
        <v>301</v>
      </c>
      <c r="N68" s="91">
        <v>41640</v>
      </c>
      <c r="O68" s="99" t="s">
        <v>487</v>
      </c>
      <c r="P68" s="92" t="s">
        <v>101</v>
      </c>
      <c r="Q68" s="86" t="s">
        <v>472</v>
      </c>
      <c r="R68" s="97" t="s">
        <v>104</v>
      </c>
      <c r="S68" s="90" t="s">
        <v>191</v>
      </c>
      <c r="T68" s="95" t="s">
        <v>316</v>
      </c>
      <c r="U68" s="86" t="s">
        <v>274</v>
      </c>
      <c r="V68" s="93"/>
      <c r="W68" s="93" t="s">
        <v>488</v>
      </c>
      <c r="X68" s="101" t="s">
        <v>489</v>
      </c>
      <c r="Y68" s="90" t="s">
        <v>242</v>
      </c>
      <c r="Z68" s="65"/>
      <c r="AA68" s="86">
        <v>0</v>
      </c>
      <c r="AB68" s="92">
        <v>0</v>
      </c>
      <c r="AC68" s="86">
        <v>0</v>
      </c>
      <c r="AD68" s="179" t="s">
        <v>232</v>
      </c>
      <c r="AE68" s="49" t="s">
        <v>232</v>
      </c>
      <c r="AF68" s="49" t="s">
        <v>232</v>
      </c>
      <c r="AG68" s="49" t="s">
        <v>232</v>
      </c>
      <c r="AH68" s="49" t="s">
        <v>232</v>
      </c>
      <c r="AI68" s="49" t="s">
        <v>232</v>
      </c>
      <c r="AJ68" s="49" t="s">
        <v>232</v>
      </c>
      <c r="AK68" s="49" t="s">
        <v>232</v>
      </c>
      <c r="AL68" s="49" t="s">
        <v>232</v>
      </c>
      <c r="AM68" s="49" t="s">
        <v>232</v>
      </c>
      <c r="AN68" s="49" t="s">
        <v>232</v>
      </c>
      <c r="AO68" s="49" t="s">
        <v>232</v>
      </c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</row>
    <row r="69" spans="3:87" ht="58.15" customHeight="1" x14ac:dyDescent="0.25">
      <c r="C69" s="48" t="s">
        <v>231</v>
      </c>
      <c r="D69" s="48">
        <v>57</v>
      </c>
      <c r="E69" s="99" t="s">
        <v>490</v>
      </c>
      <c r="F69" s="99" t="s">
        <v>249</v>
      </c>
      <c r="G69" s="99" t="s">
        <v>679</v>
      </c>
      <c r="H69" s="99" t="s">
        <v>491</v>
      </c>
      <c r="I69" s="99" t="s">
        <v>330</v>
      </c>
      <c r="J69" s="92" t="s">
        <v>308</v>
      </c>
      <c r="K69" s="91">
        <v>39408</v>
      </c>
      <c r="L69" s="91">
        <v>39448</v>
      </c>
      <c r="M69" s="90" t="s">
        <v>301</v>
      </c>
      <c r="N69" s="91">
        <v>43101</v>
      </c>
      <c r="O69" s="92" t="s">
        <v>492</v>
      </c>
      <c r="P69" s="92" t="s">
        <v>100</v>
      </c>
      <c r="Q69" s="86" t="s">
        <v>310</v>
      </c>
      <c r="R69" s="92" t="s">
        <v>104</v>
      </c>
      <c r="S69" s="90" t="s">
        <v>191</v>
      </c>
      <c r="T69" s="92" t="s">
        <v>493</v>
      </c>
      <c r="U69" s="86" t="s">
        <v>312</v>
      </c>
      <c r="V69" s="94" t="s">
        <v>313</v>
      </c>
      <c r="W69" s="94" t="s">
        <v>91</v>
      </c>
      <c r="X69" s="90" t="s">
        <v>460</v>
      </c>
      <c r="Y69" s="90" t="s">
        <v>242</v>
      </c>
      <c r="Z69" s="64"/>
      <c r="AA69" s="86">
        <v>6521</v>
      </c>
      <c r="AB69" s="86">
        <v>18009</v>
      </c>
      <c r="AC69" s="86">
        <v>18183</v>
      </c>
      <c r="AD69" s="179">
        <v>21456</v>
      </c>
      <c r="AE69" s="49">
        <v>21693</v>
      </c>
      <c r="AF69" s="49">
        <v>31669</v>
      </c>
      <c r="AG69" s="49">
        <v>28896</v>
      </c>
      <c r="AH69" s="49" t="s">
        <v>232</v>
      </c>
      <c r="AI69" s="49" t="s">
        <v>232</v>
      </c>
      <c r="AJ69" s="49" t="s">
        <v>232</v>
      </c>
      <c r="AK69" s="49" t="s">
        <v>232</v>
      </c>
      <c r="AL69" s="49" t="s">
        <v>232</v>
      </c>
      <c r="AM69" s="49" t="s">
        <v>232</v>
      </c>
      <c r="AN69" s="49" t="s">
        <v>232</v>
      </c>
      <c r="AO69" s="49" t="s">
        <v>232</v>
      </c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</row>
    <row r="70" spans="3:87" ht="58.15" customHeight="1" x14ac:dyDescent="0.25"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</row>
    <row r="71" spans="3:87" ht="58.15" customHeight="1" x14ac:dyDescent="0.25">
      <c r="AA71" s="104"/>
      <c r="AB71" s="104"/>
      <c r="AC71" s="104"/>
      <c r="AD71" s="104"/>
      <c r="AE71" s="104"/>
      <c r="AF71" s="104"/>
      <c r="AG71" s="104"/>
      <c r="AH71" s="104"/>
      <c r="AI71" s="108"/>
      <c r="AJ71" s="104"/>
      <c r="AK71" s="104"/>
      <c r="AL71" s="104"/>
      <c r="AM71" s="104"/>
    </row>
    <row r="73" spans="3:87" ht="58.15" customHeight="1" x14ac:dyDescent="0.25">
      <c r="AA73" s="104"/>
      <c r="AB73" s="104"/>
      <c r="AC73" s="104"/>
      <c r="AD73" s="104"/>
    </row>
    <row r="75" spans="3:87" ht="58.15" customHeight="1" x14ac:dyDescent="0.25">
      <c r="AA75" s="106"/>
      <c r="AB75" s="106"/>
      <c r="AC75" s="106"/>
      <c r="AD75" s="107"/>
      <c r="AE75" s="107"/>
      <c r="AF75" s="107"/>
      <c r="AG75" s="105"/>
      <c r="AH75" s="105"/>
      <c r="AI75" s="105"/>
      <c r="AJ75" s="105"/>
      <c r="AK75" s="105"/>
      <c r="AL75" s="105"/>
      <c r="AM75" s="105"/>
    </row>
    <row r="76" spans="3:87" ht="58.15" customHeight="1" x14ac:dyDescent="0.25">
      <c r="AJ76" s="105"/>
    </row>
  </sheetData>
  <sheetProtection formatCells="0" insertColumns="0" insertRows="0" insertHyperlinks="0" deleteColumns="0" deleteRows="0" sort="0" autoFilter="0" pivotTables="0"/>
  <autoFilter ref="A9:CN69"/>
  <mergeCells count="56">
    <mergeCell ref="AW3:BH3"/>
    <mergeCell ref="BK3:CI3"/>
    <mergeCell ref="O4:X4"/>
    <mergeCell ref="R6:R8"/>
    <mergeCell ref="Q6:Q8"/>
    <mergeCell ref="P6:P8"/>
    <mergeCell ref="BR6:BV6"/>
    <mergeCell ref="BK5:CI5"/>
    <mergeCell ref="AC4:CI4"/>
    <mergeCell ref="BW6:CB6"/>
    <mergeCell ref="CC6:CI6"/>
    <mergeCell ref="BK6:BM7"/>
    <mergeCell ref="BN6:BQ7"/>
    <mergeCell ref="BH5:BJ5"/>
    <mergeCell ref="BI6:BI7"/>
    <mergeCell ref="BJ6:BJ7"/>
    <mergeCell ref="C6:C8"/>
    <mergeCell ref="D6:D8"/>
    <mergeCell ref="E6:E8"/>
    <mergeCell ref="F6:F8"/>
    <mergeCell ref="BE7:BG7"/>
    <mergeCell ref="AW7:BB7"/>
    <mergeCell ref="AW6:BG6"/>
    <mergeCell ref="W6:X6"/>
    <mergeCell ref="S6:S8"/>
    <mergeCell ref="Z6:Z8"/>
    <mergeCell ref="V6:V8"/>
    <mergeCell ref="W7:W8"/>
    <mergeCell ref="Y6:Y8"/>
    <mergeCell ref="AW5:BB5"/>
    <mergeCell ref="BC5:BG5"/>
    <mergeCell ref="AP5:AT5"/>
    <mergeCell ref="AA6:AD6"/>
    <mergeCell ref="AE7:AJ7"/>
    <mergeCell ref="AP7:AU7"/>
    <mergeCell ref="AE5:AJ5"/>
    <mergeCell ref="AA5:AD5"/>
    <mergeCell ref="AL5:AO5"/>
    <mergeCell ref="AE6:AO6"/>
    <mergeCell ref="AM7:AO7"/>
    <mergeCell ref="G3:M3"/>
    <mergeCell ref="AP6:AU6"/>
    <mergeCell ref="K6:K8"/>
    <mergeCell ref="L6:L8"/>
    <mergeCell ref="M6:M8"/>
    <mergeCell ref="N6:N8"/>
    <mergeCell ref="O6:O8"/>
    <mergeCell ref="G6:G8"/>
    <mergeCell ref="H6:H8"/>
    <mergeCell ref="I6:I8"/>
    <mergeCell ref="J6:J8"/>
    <mergeCell ref="X7:X8"/>
    <mergeCell ref="G5:H5"/>
    <mergeCell ref="G4:N4"/>
    <mergeCell ref="U6:U8"/>
    <mergeCell ref="T6:T8"/>
  </mergeCells>
  <conditionalFormatting sqref="F10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{C35D3F4D-BCA3-4934-B74A-F7145B3AE19D}</x14:id>
        </ext>
      </extLst>
    </cfRule>
  </conditionalFormatting>
  <conditionalFormatting sqref="F11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{E2E3F168-9628-4B0C-98A2-F9AF4F8EA54C}</x14:id>
        </ext>
      </extLst>
    </cfRule>
  </conditionalFormatting>
  <conditionalFormatting sqref="F12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{D5BA6ED3-4C94-494B-ACF6-FB11FC30EFD0}</x14:id>
        </ext>
      </extLst>
    </cfRule>
  </conditionalFormatting>
  <conditionalFormatting sqref="F1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{0D5A2324-4F9F-4DC6-9B6A-CD7076D0A115}</x14:id>
        </ext>
      </extLst>
    </cfRule>
  </conditionalFormatting>
  <conditionalFormatting sqref="F14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{52B25306-5184-481A-BD5D-38355D50F047}</x14:id>
        </ext>
      </extLst>
    </cfRule>
  </conditionalFormatting>
  <conditionalFormatting sqref="F15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{C08EAE76-5657-498B-BF2D-21D39888D283}</x14:id>
        </ext>
      </extLst>
    </cfRule>
  </conditionalFormatting>
  <conditionalFormatting sqref="F16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{5DC25C27-A842-4945-8466-0F03B7D19EED}</x14:id>
        </ext>
      </extLst>
    </cfRule>
  </conditionalFormatting>
  <conditionalFormatting sqref="F26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{BD04427F-3A56-4C2A-85EB-5EBDDD22CFDA}</x14:id>
        </ext>
      </extLst>
    </cfRule>
  </conditionalFormatting>
  <conditionalFormatting sqref="F2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{3D2F0DE3-D716-4776-9605-BCD077277399}</x14:id>
        </ext>
      </extLst>
    </cfRule>
  </conditionalFormatting>
  <conditionalFormatting sqref="F28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{89A36136-9272-4C36-8E57-5A55E97E8A08}</x14:id>
        </ext>
      </extLst>
    </cfRule>
  </conditionalFormatting>
  <conditionalFormatting sqref="F2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{CB07CF4B-2316-4457-8A5C-0A489DCDF7A2}</x14:id>
        </ext>
      </extLst>
    </cfRule>
  </conditionalFormatting>
  <conditionalFormatting sqref="F30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{DCB880D1-D632-477C-A63C-F8FEF66E16C1}</x14:id>
        </ext>
      </extLst>
    </cfRule>
  </conditionalFormatting>
  <conditionalFormatting sqref="F31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{9F910F7A-4B1F-40AC-8536-E1332E602F18}</x14:id>
        </ext>
      </extLst>
    </cfRule>
  </conditionalFormatting>
  <conditionalFormatting sqref="F32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{7F5835B5-C0F5-4E93-9C41-BEAFC1765B4E}</x14:id>
        </ext>
      </extLst>
    </cfRule>
  </conditionalFormatting>
  <conditionalFormatting sqref="F33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{70BBCB55-2C4F-4433-B268-884A53C6CF67}</x14:id>
        </ext>
      </extLst>
    </cfRule>
  </conditionalFormatting>
  <conditionalFormatting sqref="F34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{38EDF8F5-30A3-4104-A3B2-BB7A60EFAAAF}</x14:id>
        </ext>
      </extLst>
    </cfRule>
  </conditionalFormatting>
  <conditionalFormatting sqref="F35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{3727C981-EFB2-4796-AA21-803406E9F427}</x14:id>
        </ext>
      </extLst>
    </cfRule>
  </conditionalFormatting>
  <conditionalFormatting sqref="F36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{0A9DD578-0316-4A6A-8162-3FCA95C5131C}</x14:id>
        </ext>
      </extLst>
    </cfRule>
  </conditionalFormatting>
  <conditionalFormatting sqref="F3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{EE97682B-261E-4CD3-A83F-1A3638215071}</x14:id>
        </ext>
      </extLst>
    </cfRule>
  </conditionalFormatting>
  <conditionalFormatting sqref="F3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{B0A0CE02-9893-4825-BBC0-94160C6711F6}</x14:id>
        </ext>
      </extLst>
    </cfRule>
  </conditionalFormatting>
  <conditionalFormatting sqref="F4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{6F4B3F01-ABC9-4A48-89FB-0645ABC43151}</x14:id>
        </ext>
      </extLst>
    </cfRule>
  </conditionalFormatting>
  <conditionalFormatting sqref="F41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{D2928B0F-909A-429C-8C80-874E26CAAE99}</x14:id>
        </ext>
      </extLst>
    </cfRule>
  </conditionalFormatting>
  <conditionalFormatting sqref="F4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{14D26FA1-963D-43DC-B29F-9433CF74A8FD}</x14:id>
        </ext>
      </extLst>
    </cfRule>
  </conditionalFormatting>
  <conditionalFormatting sqref="F4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{32621602-A1EC-4E6E-8F3C-B4E4575D9E2C}</x14:id>
        </ext>
      </extLst>
    </cfRule>
  </conditionalFormatting>
  <conditionalFormatting sqref="F4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{D88A3D38-29DB-4D1B-B64E-E53E9204849A}</x14:id>
        </ext>
      </extLst>
    </cfRule>
  </conditionalFormatting>
  <conditionalFormatting sqref="F4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{6E29BC71-ADE1-4758-BDBB-2D0373104575}</x14:id>
        </ext>
      </extLst>
    </cfRule>
  </conditionalFormatting>
  <conditionalFormatting sqref="F4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{09298920-51B1-488B-9A1D-3A4CD9A04554}</x14:id>
        </ext>
      </extLst>
    </cfRule>
  </conditionalFormatting>
  <conditionalFormatting sqref="F4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{01FE9911-6F09-4484-B725-A22DBDDFEF20}</x14:id>
        </ext>
      </extLst>
    </cfRule>
  </conditionalFormatting>
  <conditionalFormatting sqref="F4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{F23AD022-90C5-4E16-9A68-525DACD98454}</x14:id>
        </ext>
      </extLst>
    </cfRule>
  </conditionalFormatting>
  <conditionalFormatting sqref="F4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{71A885CC-9275-4EB0-8772-A5EF1FDDAB9B}</x14:id>
        </ext>
      </extLst>
    </cfRule>
  </conditionalFormatting>
  <conditionalFormatting sqref="F17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{A8B7454C-D8D7-4457-A6C4-4AD8AADFD5E9}</x14:id>
        </ext>
      </extLst>
    </cfRule>
  </conditionalFormatting>
  <conditionalFormatting sqref="F1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{D171AC7A-097E-4F2D-BC80-8A432326785A}</x14:id>
        </ext>
      </extLst>
    </cfRule>
  </conditionalFormatting>
  <conditionalFormatting sqref="F1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{F8D25105-5B7A-4B49-818C-D90818677DB0}</x14:id>
        </ext>
      </extLst>
    </cfRule>
  </conditionalFormatting>
  <conditionalFormatting sqref="F20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{EDBC0DC8-D63F-41E7-99DF-425CEA400469}</x14:id>
        </ext>
      </extLst>
    </cfRule>
  </conditionalFormatting>
  <conditionalFormatting sqref="F21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{76097E15-26BD-486B-8620-7412A64FA324}</x14:id>
        </ext>
      </extLst>
    </cfRule>
  </conditionalFormatting>
  <conditionalFormatting sqref="F2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{4E51CB29-CBF0-4645-9F59-DF2AB05CB5AE}</x14:id>
        </ext>
      </extLst>
    </cfRule>
  </conditionalFormatting>
  <conditionalFormatting sqref="F2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{53ADC227-F886-460F-91D3-2BA1013E8831}</x14:id>
        </ext>
      </extLst>
    </cfRule>
  </conditionalFormatting>
  <conditionalFormatting sqref="F2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{85C82090-883F-4203-9607-28B0CDE97C89}</x14:id>
        </ext>
      </extLst>
    </cfRule>
  </conditionalFormatting>
  <conditionalFormatting sqref="F25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{4DFAFF98-70F6-432E-B1CF-EFE83CA1B986}</x14:id>
        </ext>
      </extLst>
    </cfRule>
  </conditionalFormatting>
  <conditionalFormatting sqref="F3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{21FFB055-B08E-4C26-AE49-121D3F54C06C}</x14:id>
        </ext>
      </extLst>
    </cfRule>
  </conditionalFormatting>
  <conditionalFormatting sqref="F5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{2A035E58-C2DA-40F0-8542-2DFAD0482FA6}</x14:id>
        </ext>
      </extLst>
    </cfRule>
  </conditionalFormatting>
  <conditionalFormatting sqref="F5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{F7B1C832-8225-4161-B168-7B5B8986BF6D}</x14:id>
        </ext>
      </extLst>
    </cfRule>
  </conditionalFormatting>
  <conditionalFormatting sqref="F5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{9DC151FE-3300-4FFA-9F53-03F35F1FDFF7}</x14:id>
        </ext>
      </extLst>
    </cfRule>
  </conditionalFormatting>
  <conditionalFormatting sqref="F53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{20BDB216-61AB-437F-8E8B-C60AAA820911}</x14:id>
        </ext>
      </extLst>
    </cfRule>
  </conditionalFormatting>
  <conditionalFormatting sqref="F5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{EFB0FD32-CC61-4E47-ADD5-6965053F9770}</x14:id>
        </ext>
      </extLst>
    </cfRule>
  </conditionalFormatting>
  <conditionalFormatting sqref="F5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{9ABE8151-6E80-433D-B86D-FDC945D12E68}</x14:id>
        </ext>
      </extLst>
    </cfRule>
  </conditionalFormatting>
  <conditionalFormatting sqref="F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{B3A87FE1-B70F-48E3-8B96-7AE44DE6B7BD}</x14:id>
        </ext>
      </extLst>
    </cfRule>
  </conditionalFormatting>
  <conditionalFormatting sqref="F59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{506CD95F-F5E4-4924-AE28-A3484FE77452}</x14:id>
        </ext>
      </extLst>
    </cfRule>
  </conditionalFormatting>
  <conditionalFormatting sqref="F62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{18EDB179-FBC6-4C28-A821-E87A1C65A1DD}</x14:id>
        </ext>
      </extLst>
    </cfRule>
  </conditionalFormatting>
  <conditionalFormatting sqref="F63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{1782BA26-0CD7-4BC0-B54C-302A55AB65FF}</x14:id>
        </ext>
      </extLst>
    </cfRule>
  </conditionalFormatting>
  <conditionalFormatting sqref="F60:F61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{D77DA4C2-323F-4029-8864-6632BB5EB8FA}</x14:id>
        </ext>
      </extLst>
    </cfRule>
  </conditionalFormatting>
  <conditionalFormatting sqref="F58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{D977B724-F008-4B1D-8E04-E07A37C68B85}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29" fitToWidth="6" orientation="landscape" r:id="rId1"/>
  <headerFooter differentFirst="1">
    <oddHeader>&amp;C&amp;P</oddHeader>
  </headerFooter>
  <colBreaks count="2" manualBreakCount="2">
    <brk id="59" max="22" man="1"/>
    <brk id="80" max="2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D3F4D-BCA3-4934-B74A-F7145B3AE1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E2E3F168-9628-4B0C-98A2-F9AF4F8EA5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5BA6ED3-4C94-494B-ACF6-FB11FC30EF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D5A2324-4F9F-4DC6-9B6A-CD7076D0A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52B25306-5184-481A-BD5D-38355D50F0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08EAE76-5657-498B-BF2D-21D39888D2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5DC25C27-A842-4945-8466-0F03B7D19E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BD04427F-3A56-4C2A-85EB-5EBDDD22CF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3D2F0DE3-D716-4776-9605-BCD0772773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F27</xm:sqref>
        </x14:conditionalFormatting>
        <x14:conditionalFormatting xmlns:xm="http://schemas.microsoft.com/office/excel/2006/main">
          <x14:cfRule type="dataBar" id="{89A36136-9272-4C36-8E57-5A55E97E8A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CB07CF4B-2316-4457-8A5C-0A489DCDF7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F29</xm:sqref>
        </x14:conditionalFormatting>
        <x14:conditionalFormatting xmlns:xm="http://schemas.microsoft.com/office/excel/2006/main">
          <x14:cfRule type="dataBar" id="{DCB880D1-D632-477C-A63C-F8FEF66E16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9F910F7A-4B1F-40AC-8536-E1332E602F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</xm:sqref>
        </x14:conditionalFormatting>
        <x14:conditionalFormatting xmlns:xm="http://schemas.microsoft.com/office/excel/2006/main">
          <x14:cfRule type="dataBar" id="{7F5835B5-C0F5-4E93-9C41-BEAFC1765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F32</xm:sqref>
        </x14:conditionalFormatting>
        <x14:conditionalFormatting xmlns:xm="http://schemas.microsoft.com/office/excel/2006/main">
          <x14:cfRule type="dataBar" id="{70BBCB55-2C4F-4433-B268-884A53C6CF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38EDF8F5-30A3-4104-A3B2-BB7A60EFAA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3727C981-EFB2-4796-AA21-803406E9F4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0A9DD578-0316-4A6A-8162-3FCA95C513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F36</xm:sqref>
        </x14:conditionalFormatting>
        <x14:conditionalFormatting xmlns:xm="http://schemas.microsoft.com/office/excel/2006/main">
          <x14:cfRule type="dataBar" id="{EE97682B-261E-4CD3-A83F-1A36382150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</xm:sqref>
        </x14:conditionalFormatting>
        <x14:conditionalFormatting xmlns:xm="http://schemas.microsoft.com/office/excel/2006/main">
          <x14:cfRule type="dataBar" id="{B0A0CE02-9893-4825-BBC0-94160C671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6F4B3F01-ABC9-4A48-89FB-0645ABC431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F40</xm:sqref>
        </x14:conditionalFormatting>
        <x14:conditionalFormatting xmlns:xm="http://schemas.microsoft.com/office/excel/2006/main">
          <x14:cfRule type="dataBar" id="{D2928B0F-909A-429C-8C80-874E26CAAE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14D26FA1-963D-43DC-B29F-9433CF74A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F42</xm:sqref>
        </x14:conditionalFormatting>
        <x14:conditionalFormatting xmlns:xm="http://schemas.microsoft.com/office/excel/2006/main">
          <x14:cfRule type="dataBar" id="{32621602-A1EC-4E6E-8F3C-B4E4575D9E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F43</xm:sqref>
        </x14:conditionalFormatting>
        <x14:conditionalFormatting xmlns:xm="http://schemas.microsoft.com/office/excel/2006/main">
          <x14:cfRule type="dataBar" id="{D88A3D38-29DB-4D1B-B64E-E53E920484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F44</xm:sqref>
        </x14:conditionalFormatting>
        <x14:conditionalFormatting xmlns:xm="http://schemas.microsoft.com/office/excel/2006/main">
          <x14:cfRule type="dataBar" id="{6E29BC71-ADE1-4758-BDBB-2D03731045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  <x14:conditionalFormatting xmlns:xm="http://schemas.microsoft.com/office/excel/2006/main">
          <x14:cfRule type="dataBar" id="{09298920-51B1-488B-9A1D-3A4CD9A045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01FE9911-6F09-4484-B725-A22DBDDF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  <x14:conditionalFormatting xmlns:xm="http://schemas.microsoft.com/office/excel/2006/main">
          <x14:cfRule type="dataBar" id="{F23AD022-90C5-4E16-9A68-525DACD984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71A885CC-9275-4EB0-8772-A5EF1FDDAB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F49</xm:sqref>
        </x14:conditionalFormatting>
        <x14:conditionalFormatting xmlns:xm="http://schemas.microsoft.com/office/excel/2006/main">
          <x14:cfRule type="dataBar" id="{A8B7454C-D8D7-4457-A6C4-4AD8AADFD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D171AC7A-097E-4F2D-BC80-8A43232678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F8D25105-5B7A-4B49-818C-D90818677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EDBC0DC8-D63F-41E7-99DF-425CEA4004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76097E15-26BD-486B-8620-7412A64FA3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E51CB29-CBF0-4645-9F59-DF2AB05CB5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53ADC227-F886-460F-91D3-2BA1013E8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85C82090-883F-4203-9607-28B0CDE97C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4DFAFF98-70F6-432E-B1CF-EFE83CA1B9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21FFB055-B08E-4C26-AE49-121D3F54C0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</xm:sqref>
        </x14:conditionalFormatting>
        <x14:conditionalFormatting xmlns:xm="http://schemas.microsoft.com/office/excel/2006/main">
          <x14:cfRule type="dataBar" id="{2A035E58-C2DA-40F0-8542-2DFAD0482F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F7B1C832-8225-4161-B168-7B5B8986BF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F51</xm:sqref>
        </x14:conditionalFormatting>
        <x14:conditionalFormatting xmlns:xm="http://schemas.microsoft.com/office/excel/2006/main">
          <x14:cfRule type="dataBar" id="{9DC151FE-3300-4FFA-9F53-03F35F1FDF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F52</xm:sqref>
        </x14:conditionalFormatting>
        <x14:conditionalFormatting xmlns:xm="http://schemas.microsoft.com/office/excel/2006/main">
          <x14:cfRule type="dataBar" id="{20BDB216-61AB-437F-8E8B-C60AAA8209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F53</xm:sqref>
        </x14:conditionalFormatting>
        <x14:conditionalFormatting xmlns:xm="http://schemas.microsoft.com/office/excel/2006/main">
          <x14:cfRule type="dataBar" id="{EFB0FD32-CC61-4E47-ADD5-6965053F97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9ABE8151-6E80-433D-B86D-FDC945D1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F54</xm:sqref>
        </x14:conditionalFormatting>
        <x14:conditionalFormatting xmlns:xm="http://schemas.microsoft.com/office/excel/2006/main">
          <x14:cfRule type="dataBar" id="{B3A87FE1-B70F-48E3-8B96-7AE44DE6B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F56</xm:sqref>
        </x14:conditionalFormatting>
        <x14:conditionalFormatting xmlns:xm="http://schemas.microsoft.com/office/excel/2006/main">
          <x14:cfRule type="dataBar" id="{506CD95F-F5E4-4924-AE28-A3484FE774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F59</xm:sqref>
        </x14:conditionalFormatting>
        <x14:conditionalFormatting xmlns:xm="http://schemas.microsoft.com/office/excel/2006/main">
          <x14:cfRule type="dataBar" id="{18EDB179-FBC6-4C28-A821-E87A1C65A1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F62</xm:sqref>
        </x14:conditionalFormatting>
        <x14:conditionalFormatting xmlns:xm="http://schemas.microsoft.com/office/excel/2006/main">
          <x14:cfRule type="dataBar" id="{1782BA26-0CD7-4BC0-B54C-302A55AB65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F63</xm:sqref>
        </x14:conditionalFormatting>
        <x14:conditionalFormatting xmlns:xm="http://schemas.microsoft.com/office/excel/2006/main">
          <x14:cfRule type="dataBar" id="{D77DA4C2-323F-4029-8864-6632BB5EB8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F60:F61</xm:sqref>
        </x14:conditionalFormatting>
        <x14:conditionalFormatting xmlns:xm="http://schemas.microsoft.com/office/excel/2006/main">
          <x14:cfRule type="dataBar" id="{D977B724-F008-4B1D-8E04-E07A37C68B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P10:P56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S10:S52 S54:S56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Y10:Y56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W10:W56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X10:X56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R10:R56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Z10:Z56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[2]Справочники!#REF!</xm:f>
          </x14:formula1>
          <xm:sqref>S53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C115"/>
  <sheetViews>
    <sheetView zoomScaleNormal="100" workbookViewId="0">
      <selection activeCell="B78" sqref="B78"/>
    </sheetView>
  </sheetViews>
  <sheetFormatPr defaultRowHeight="12.75" x14ac:dyDescent="0.2"/>
  <cols>
    <col min="1" max="1" width="14.28515625" style="23" customWidth="1"/>
    <col min="2" max="2" width="113.42578125" style="23" customWidth="1"/>
    <col min="3" max="3" width="85" style="43" customWidth="1"/>
    <col min="4" max="252" width="9.140625" style="23"/>
    <col min="253" max="253" width="18.5703125" style="23" customWidth="1"/>
    <col min="254" max="254" width="117.85546875" style="23" customWidth="1"/>
    <col min="255" max="508" width="9.140625" style="23"/>
    <col min="509" max="509" width="18.5703125" style="23" customWidth="1"/>
    <col min="510" max="510" width="117.85546875" style="23" customWidth="1"/>
    <col min="511" max="764" width="9.140625" style="23"/>
    <col min="765" max="765" width="18.5703125" style="23" customWidth="1"/>
    <col min="766" max="766" width="117.85546875" style="23" customWidth="1"/>
    <col min="767" max="1020" width="9.140625" style="23"/>
    <col min="1021" max="1021" width="18.5703125" style="23" customWidth="1"/>
    <col min="1022" max="1022" width="117.85546875" style="23" customWidth="1"/>
    <col min="1023" max="1276" width="9.140625" style="23"/>
    <col min="1277" max="1277" width="18.5703125" style="23" customWidth="1"/>
    <col min="1278" max="1278" width="117.85546875" style="23" customWidth="1"/>
    <col min="1279" max="1532" width="9.140625" style="23"/>
    <col min="1533" max="1533" width="18.5703125" style="23" customWidth="1"/>
    <col min="1534" max="1534" width="117.85546875" style="23" customWidth="1"/>
    <col min="1535" max="1788" width="9.140625" style="23"/>
    <col min="1789" max="1789" width="18.5703125" style="23" customWidth="1"/>
    <col min="1790" max="1790" width="117.85546875" style="23" customWidth="1"/>
    <col min="1791" max="2044" width="9.140625" style="23"/>
    <col min="2045" max="2045" width="18.5703125" style="23" customWidth="1"/>
    <col min="2046" max="2046" width="117.85546875" style="23" customWidth="1"/>
    <col min="2047" max="2300" width="9.140625" style="23"/>
    <col min="2301" max="2301" width="18.5703125" style="23" customWidth="1"/>
    <col min="2302" max="2302" width="117.85546875" style="23" customWidth="1"/>
    <col min="2303" max="2556" width="9.140625" style="23"/>
    <col min="2557" max="2557" width="18.5703125" style="23" customWidth="1"/>
    <col min="2558" max="2558" width="117.85546875" style="23" customWidth="1"/>
    <col min="2559" max="2812" width="9.140625" style="23"/>
    <col min="2813" max="2813" width="18.5703125" style="23" customWidth="1"/>
    <col min="2814" max="2814" width="117.85546875" style="23" customWidth="1"/>
    <col min="2815" max="3068" width="9.140625" style="23"/>
    <col min="3069" max="3069" width="18.5703125" style="23" customWidth="1"/>
    <col min="3070" max="3070" width="117.85546875" style="23" customWidth="1"/>
    <col min="3071" max="3324" width="9.140625" style="23"/>
    <col min="3325" max="3325" width="18.5703125" style="23" customWidth="1"/>
    <col min="3326" max="3326" width="117.85546875" style="23" customWidth="1"/>
    <col min="3327" max="3580" width="9.140625" style="23"/>
    <col min="3581" max="3581" width="18.5703125" style="23" customWidth="1"/>
    <col min="3582" max="3582" width="117.85546875" style="23" customWidth="1"/>
    <col min="3583" max="3836" width="9.140625" style="23"/>
    <col min="3837" max="3837" width="18.5703125" style="23" customWidth="1"/>
    <col min="3838" max="3838" width="117.85546875" style="23" customWidth="1"/>
    <col min="3839" max="4092" width="9.140625" style="23"/>
    <col min="4093" max="4093" width="18.5703125" style="23" customWidth="1"/>
    <col min="4094" max="4094" width="117.85546875" style="23" customWidth="1"/>
    <col min="4095" max="4348" width="9.140625" style="23"/>
    <col min="4349" max="4349" width="18.5703125" style="23" customWidth="1"/>
    <col min="4350" max="4350" width="117.85546875" style="23" customWidth="1"/>
    <col min="4351" max="4604" width="9.140625" style="23"/>
    <col min="4605" max="4605" width="18.5703125" style="23" customWidth="1"/>
    <col min="4606" max="4606" width="117.85546875" style="23" customWidth="1"/>
    <col min="4607" max="4860" width="9.140625" style="23"/>
    <col min="4861" max="4861" width="18.5703125" style="23" customWidth="1"/>
    <col min="4862" max="4862" width="117.85546875" style="23" customWidth="1"/>
    <col min="4863" max="5116" width="9.140625" style="23"/>
    <col min="5117" max="5117" width="18.5703125" style="23" customWidth="1"/>
    <col min="5118" max="5118" width="117.85546875" style="23" customWidth="1"/>
    <col min="5119" max="5372" width="9.140625" style="23"/>
    <col min="5373" max="5373" width="18.5703125" style="23" customWidth="1"/>
    <col min="5374" max="5374" width="117.85546875" style="23" customWidth="1"/>
    <col min="5375" max="5628" width="9.140625" style="23"/>
    <col min="5629" max="5629" width="18.5703125" style="23" customWidth="1"/>
    <col min="5630" max="5630" width="117.85546875" style="23" customWidth="1"/>
    <col min="5631" max="5884" width="9.140625" style="23"/>
    <col min="5885" max="5885" width="18.5703125" style="23" customWidth="1"/>
    <col min="5886" max="5886" width="117.85546875" style="23" customWidth="1"/>
    <col min="5887" max="6140" width="9.140625" style="23"/>
    <col min="6141" max="6141" width="18.5703125" style="23" customWidth="1"/>
    <col min="6142" max="6142" width="117.85546875" style="23" customWidth="1"/>
    <col min="6143" max="6396" width="9.140625" style="23"/>
    <col min="6397" max="6397" width="18.5703125" style="23" customWidth="1"/>
    <col min="6398" max="6398" width="117.85546875" style="23" customWidth="1"/>
    <col min="6399" max="6652" width="9.140625" style="23"/>
    <col min="6653" max="6653" width="18.5703125" style="23" customWidth="1"/>
    <col min="6654" max="6654" width="117.85546875" style="23" customWidth="1"/>
    <col min="6655" max="6908" width="9.140625" style="23"/>
    <col min="6909" max="6909" width="18.5703125" style="23" customWidth="1"/>
    <col min="6910" max="6910" width="117.85546875" style="23" customWidth="1"/>
    <col min="6911" max="7164" width="9.140625" style="23"/>
    <col min="7165" max="7165" width="18.5703125" style="23" customWidth="1"/>
    <col min="7166" max="7166" width="117.85546875" style="23" customWidth="1"/>
    <col min="7167" max="7420" width="9.140625" style="23"/>
    <col min="7421" max="7421" width="18.5703125" style="23" customWidth="1"/>
    <col min="7422" max="7422" width="117.85546875" style="23" customWidth="1"/>
    <col min="7423" max="7676" width="9.140625" style="23"/>
    <col min="7677" max="7677" width="18.5703125" style="23" customWidth="1"/>
    <col min="7678" max="7678" width="117.85546875" style="23" customWidth="1"/>
    <col min="7679" max="7932" width="9.140625" style="23"/>
    <col min="7933" max="7933" width="18.5703125" style="23" customWidth="1"/>
    <col min="7934" max="7934" width="117.85546875" style="23" customWidth="1"/>
    <col min="7935" max="8188" width="9.140625" style="23"/>
    <col min="8189" max="8189" width="18.5703125" style="23" customWidth="1"/>
    <col min="8190" max="8190" width="117.85546875" style="23" customWidth="1"/>
    <col min="8191" max="8444" width="9.140625" style="23"/>
    <col min="8445" max="8445" width="18.5703125" style="23" customWidth="1"/>
    <col min="8446" max="8446" width="117.85546875" style="23" customWidth="1"/>
    <col min="8447" max="8700" width="9.140625" style="23"/>
    <col min="8701" max="8701" width="18.5703125" style="23" customWidth="1"/>
    <col min="8702" max="8702" width="117.85546875" style="23" customWidth="1"/>
    <col min="8703" max="8956" width="9.140625" style="23"/>
    <col min="8957" max="8957" width="18.5703125" style="23" customWidth="1"/>
    <col min="8958" max="8958" width="117.85546875" style="23" customWidth="1"/>
    <col min="8959" max="9212" width="9.140625" style="23"/>
    <col min="9213" max="9213" width="18.5703125" style="23" customWidth="1"/>
    <col min="9214" max="9214" width="117.85546875" style="23" customWidth="1"/>
    <col min="9215" max="9468" width="9.140625" style="23"/>
    <col min="9469" max="9469" width="18.5703125" style="23" customWidth="1"/>
    <col min="9470" max="9470" width="117.85546875" style="23" customWidth="1"/>
    <col min="9471" max="9724" width="9.140625" style="23"/>
    <col min="9725" max="9725" width="18.5703125" style="23" customWidth="1"/>
    <col min="9726" max="9726" width="117.85546875" style="23" customWidth="1"/>
    <col min="9727" max="9980" width="9.140625" style="23"/>
    <col min="9981" max="9981" width="18.5703125" style="23" customWidth="1"/>
    <col min="9982" max="9982" width="117.85546875" style="23" customWidth="1"/>
    <col min="9983" max="10236" width="9.140625" style="23"/>
    <col min="10237" max="10237" width="18.5703125" style="23" customWidth="1"/>
    <col min="10238" max="10238" width="117.85546875" style="23" customWidth="1"/>
    <col min="10239" max="10492" width="9.140625" style="23"/>
    <col min="10493" max="10493" width="18.5703125" style="23" customWidth="1"/>
    <col min="10494" max="10494" width="117.85546875" style="23" customWidth="1"/>
    <col min="10495" max="10748" width="9.140625" style="23"/>
    <col min="10749" max="10749" width="18.5703125" style="23" customWidth="1"/>
    <col min="10750" max="10750" width="117.85546875" style="23" customWidth="1"/>
    <col min="10751" max="11004" width="9.140625" style="23"/>
    <col min="11005" max="11005" width="18.5703125" style="23" customWidth="1"/>
    <col min="11006" max="11006" width="117.85546875" style="23" customWidth="1"/>
    <col min="11007" max="11260" width="9.140625" style="23"/>
    <col min="11261" max="11261" width="18.5703125" style="23" customWidth="1"/>
    <col min="11262" max="11262" width="117.85546875" style="23" customWidth="1"/>
    <col min="11263" max="11516" width="9.140625" style="23"/>
    <col min="11517" max="11517" width="18.5703125" style="23" customWidth="1"/>
    <col min="11518" max="11518" width="117.85546875" style="23" customWidth="1"/>
    <col min="11519" max="11772" width="9.140625" style="23"/>
    <col min="11773" max="11773" width="18.5703125" style="23" customWidth="1"/>
    <col min="11774" max="11774" width="117.85546875" style="23" customWidth="1"/>
    <col min="11775" max="12028" width="9.140625" style="23"/>
    <col min="12029" max="12029" width="18.5703125" style="23" customWidth="1"/>
    <col min="12030" max="12030" width="117.85546875" style="23" customWidth="1"/>
    <col min="12031" max="12284" width="9.140625" style="23"/>
    <col min="12285" max="12285" width="18.5703125" style="23" customWidth="1"/>
    <col min="12286" max="12286" width="117.85546875" style="23" customWidth="1"/>
    <col min="12287" max="12540" width="9.140625" style="23"/>
    <col min="12541" max="12541" width="18.5703125" style="23" customWidth="1"/>
    <col min="12542" max="12542" width="117.85546875" style="23" customWidth="1"/>
    <col min="12543" max="12796" width="9.140625" style="23"/>
    <col min="12797" max="12797" width="18.5703125" style="23" customWidth="1"/>
    <col min="12798" max="12798" width="117.85546875" style="23" customWidth="1"/>
    <col min="12799" max="13052" width="9.140625" style="23"/>
    <col min="13053" max="13053" width="18.5703125" style="23" customWidth="1"/>
    <col min="13054" max="13054" width="117.85546875" style="23" customWidth="1"/>
    <col min="13055" max="13308" width="9.140625" style="23"/>
    <col min="13309" max="13309" width="18.5703125" style="23" customWidth="1"/>
    <col min="13310" max="13310" width="117.85546875" style="23" customWidth="1"/>
    <col min="13311" max="13564" width="9.140625" style="23"/>
    <col min="13565" max="13565" width="18.5703125" style="23" customWidth="1"/>
    <col min="13566" max="13566" width="117.85546875" style="23" customWidth="1"/>
    <col min="13567" max="13820" width="9.140625" style="23"/>
    <col min="13821" max="13821" width="18.5703125" style="23" customWidth="1"/>
    <col min="13822" max="13822" width="117.85546875" style="23" customWidth="1"/>
    <col min="13823" max="14076" width="9.140625" style="23"/>
    <col min="14077" max="14077" width="18.5703125" style="23" customWidth="1"/>
    <col min="14078" max="14078" width="117.85546875" style="23" customWidth="1"/>
    <col min="14079" max="14332" width="9.140625" style="23"/>
    <col min="14333" max="14333" width="18.5703125" style="23" customWidth="1"/>
    <col min="14334" max="14334" width="117.85546875" style="23" customWidth="1"/>
    <col min="14335" max="14588" width="9.140625" style="23"/>
    <col min="14589" max="14589" width="18.5703125" style="23" customWidth="1"/>
    <col min="14590" max="14590" width="117.85546875" style="23" customWidth="1"/>
    <col min="14591" max="14844" width="9.140625" style="23"/>
    <col min="14845" max="14845" width="18.5703125" style="23" customWidth="1"/>
    <col min="14846" max="14846" width="117.85546875" style="23" customWidth="1"/>
    <col min="14847" max="15100" width="9.140625" style="23"/>
    <col min="15101" max="15101" width="18.5703125" style="23" customWidth="1"/>
    <col min="15102" max="15102" width="117.85546875" style="23" customWidth="1"/>
    <col min="15103" max="15356" width="9.140625" style="23"/>
    <col min="15357" max="15357" width="18.5703125" style="23" customWidth="1"/>
    <col min="15358" max="15358" width="117.85546875" style="23" customWidth="1"/>
    <col min="15359" max="15612" width="9.140625" style="23"/>
    <col min="15613" max="15613" width="18.5703125" style="23" customWidth="1"/>
    <col min="15614" max="15614" width="117.85546875" style="23" customWidth="1"/>
    <col min="15615" max="15868" width="9.140625" style="23"/>
    <col min="15869" max="15869" width="18.5703125" style="23" customWidth="1"/>
    <col min="15870" max="15870" width="117.85546875" style="23" customWidth="1"/>
    <col min="15871" max="16124" width="9.140625" style="23"/>
    <col min="16125" max="16125" width="18.5703125" style="23" customWidth="1"/>
    <col min="16126" max="16126" width="117.85546875" style="23" customWidth="1"/>
    <col min="16127" max="16384" width="9.140625" style="23"/>
  </cols>
  <sheetData>
    <row r="1" spans="1:3" ht="15.75" x14ac:dyDescent="0.25">
      <c r="B1" s="30" t="s">
        <v>122</v>
      </c>
    </row>
    <row r="3" spans="1:3" x14ac:dyDescent="0.2">
      <c r="A3" s="19" t="s">
        <v>194</v>
      </c>
      <c r="B3" s="20" t="s">
        <v>5</v>
      </c>
      <c r="C3" s="44"/>
    </row>
    <row r="4" spans="1:3" ht="15" x14ac:dyDescent="0.2">
      <c r="B4" s="37" t="s">
        <v>100</v>
      </c>
      <c r="C4" s="45"/>
    </row>
    <row r="5" spans="1:3" ht="15" x14ac:dyDescent="0.2">
      <c r="B5" s="37" t="s">
        <v>101</v>
      </c>
      <c r="C5" s="45"/>
    </row>
    <row r="6" spans="1:3" ht="15" x14ac:dyDescent="0.2">
      <c r="B6" s="37" t="s">
        <v>185</v>
      </c>
      <c r="C6" s="45"/>
    </row>
    <row r="8" spans="1:3" s="22" customFormat="1" x14ac:dyDescent="0.25">
      <c r="C8" s="43"/>
    </row>
    <row r="9" spans="1:3" s="22" customFormat="1" ht="25.5" x14ac:dyDescent="0.25">
      <c r="A9" s="19" t="s">
        <v>123</v>
      </c>
      <c r="B9" s="20" t="s">
        <v>28</v>
      </c>
      <c r="C9" s="44"/>
    </row>
    <row r="10" spans="1:3" s="22" customFormat="1" ht="15" x14ac:dyDescent="0.25">
      <c r="B10" s="37" t="s">
        <v>102</v>
      </c>
      <c r="C10" s="45"/>
    </row>
    <row r="11" spans="1:3" s="22" customFormat="1" ht="15" x14ac:dyDescent="0.25">
      <c r="B11" s="37" t="s">
        <v>198</v>
      </c>
      <c r="C11" s="45"/>
    </row>
    <row r="12" spans="1:3" s="22" customFormat="1" ht="15" x14ac:dyDescent="0.25">
      <c r="B12" s="37" t="s">
        <v>103</v>
      </c>
      <c r="C12" s="45"/>
    </row>
    <row r="13" spans="1:3" s="22" customFormat="1" ht="15" x14ac:dyDescent="0.25">
      <c r="B13" s="37" t="s">
        <v>104</v>
      </c>
      <c r="C13" s="45"/>
    </row>
    <row r="14" spans="1:3" s="22" customFormat="1" ht="15" x14ac:dyDescent="0.25">
      <c r="B14" s="37" t="s">
        <v>105</v>
      </c>
      <c r="C14" s="45"/>
    </row>
    <row r="15" spans="1:3" s="22" customFormat="1" ht="15" x14ac:dyDescent="0.25">
      <c r="B15" s="37" t="s">
        <v>200</v>
      </c>
      <c r="C15" s="45"/>
    </row>
    <row r="16" spans="1:3" s="22" customFormat="1" ht="15" x14ac:dyDescent="0.25">
      <c r="B16" s="37" t="s">
        <v>106</v>
      </c>
      <c r="C16" s="45"/>
    </row>
    <row r="17" spans="1:3" s="22" customFormat="1" ht="15" x14ac:dyDescent="0.25">
      <c r="B17" s="37" t="s">
        <v>107</v>
      </c>
      <c r="C17" s="45"/>
    </row>
    <row r="18" spans="1:3" s="22" customFormat="1" ht="15" x14ac:dyDescent="0.25">
      <c r="B18" s="37" t="s">
        <v>199</v>
      </c>
      <c r="C18" s="45"/>
    </row>
    <row r="19" spans="1:3" s="22" customFormat="1" ht="15" x14ac:dyDescent="0.25">
      <c r="B19" s="37" t="s">
        <v>108</v>
      </c>
      <c r="C19" s="45"/>
    </row>
    <row r="20" spans="1:3" s="22" customFormat="1" x14ac:dyDescent="0.25">
      <c r="C20" s="43"/>
    </row>
    <row r="21" spans="1:3" s="22" customFormat="1" x14ac:dyDescent="0.25">
      <c r="C21" s="43"/>
    </row>
    <row r="22" spans="1:3" s="22" customFormat="1" x14ac:dyDescent="0.25">
      <c r="A22" s="19" t="s">
        <v>195</v>
      </c>
      <c r="B22" s="33" t="s">
        <v>124</v>
      </c>
      <c r="C22" s="43"/>
    </row>
    <row r="23" spans="1:3" s="22" customFormat="1" ht="15" x14ac:dyDescent="0.25">
      <c r="B23" s="37" t="s">
        <v>189</v>
      </c>
      <c r="C23" s="43"/>
    </row>
    <row r="24" spans="1:3" s="22" customFormat="1" ht="15" x14ac:dyDescent="0.25">
      <c r="B24" s="37" t="s">
        <v>190</v>
      </c>
      <c r="C24" s="43"/>
    </row>
    <row r="25" spans="1:3" s="22" customFormat="1" ht="15" x14ac:dyDescent="0.25">
      <c r="B25" s="37" t="s">
        <v>192</v>
      </c>
      <c r="C25" s="43"/>
    </row>
    <row r="26" spans="1:3" s="22" customFormat="1" ht="15" x14ac:dyDescent="0.25">
      <c r="B26" s="37" t="s">
        <v>191</v>
      </c>
      <c r="C26" s="43"/>
    </row>
    <row r="27" spans="1:3" s="22" customFormat="1" ht="15" x14ac:dyDescent="0.25">
      <c r="B27" s="37" t="s">
        <v>188</v>
      </c>
      <c r="C27" s="43"/>
    </row>
    <row r="28" spans="1:3" s="22" customFormat="1" ht="15" x14ac:dyDescent="0.25">
      <c r="B28" s="37" t="s">
        <v>193</v>
      </c>
      <c r="C28" s="43"/>
    </row>
    <row r="29" spans="1:3" s="22" customFormat="1" x14ac:dyDescent="0.25">
      <c r="C29" s="43"/>
    </row>
    <row r="30" spans="1:3" s="22" customFormat="1" x14ac:dyDescent="0.25">
      <c r="C30" s="43"/>
    </row>
    <row r="31" spans="1:3" ht="25.5" x14ac:dyDescent="0.2">
      <c r="A31" s="42" t="s">
        <v>196</v>
      </c>
      <c r="B31" s="20" t="s">
        <v>226</v>
      </c>
      <c r="C31" s="44"/>
    </row>
    <row r="32" spans="1:3" ht="30" x14ac:dyDescent="0.2">
      <c r="A32" s="39" t="s">
        <v>45</v>
      </c>
      <c r="B32" s="37" t="s">
        <v>137</v>
      </c>
      <c r="C32" s="46"/>
    </row>
    <row r="33" spans="1:3" ht="15" x14ac:dyDescent="0.2">
      <c r="A33" s="39" t="s">
        <v>46</v>
      </c>
      <c r="B33" s="37" t="s">
        <v>138</v>
      </c>
      <c r="C33" s="46"/>
    </row>
    <row r="34" spans="1:3" ht="30" x14ac:dyDescent="0.2">
      <c r="A34" s="39" t="s">
        <v>47</v>
      </c>
      <c r="B34" s="37" t="s">
        <v>139</v>
      </c>
      <c r="C34" s="46"/>
    </row>
    <row r="35" spans="1:3" ht="30" x14ac:dyDescent="0.2">
      <c r="A35" s="39" t="s">
        <v>48</v>
      </c>
      <c r="B35" s="37" t="s">
        <v>140</v>
      </c>
      <c r="C35" s="46"/>
    </row>
    <row r="36" spans="1:3" ht="15" x14ac:dyDescent="0.2">
      <c r="A36" s="39" t="s">
        <v>49</v>
      </c>
      <c r="B36" s="37" t="s">
        <v>141</v>
      </c>
      <c r="C36" s="46"/>
    </row>
    <row r="37" spans="1:3" ht="24" x14ac:dyDescent="0.2">
      <c r="A37" s="39" t="s">
        <v>50</v>
      </c>
      <c r="B37" s="37" t="s">
        <v>142</v>
      </c>
      <c r="C37" s="46" t="s">
        <v>214</v>
      </c>
    </row>
    <row r="38" spans="1:3" ht="15" x14ac:dyDescent="0.2">
      <c r="A38" s="39" t="s">
        <v>51</v>
      </c>
      <c r="B38" s="37" t="s">
        <v>143</v>
      </c>
      <c r="C38" s="46"/>
    </row>
    <row r="39" spans="1:3" ht="15" x14ac:dyDescent="0.2">
      <c r="A39" s="39" t="s">
        <v>52</v>
      </c>
      <c r="B39" s="37" t="s">
        <v>144</v>
      </c>
      <c r="C39" s="46"/>
    </row>
    <row r="40" spans="1:3" ht="15" x14ac:dyDescent="0.2">
      <c r="A40" s="39" t="s">
        <v>53</v>
      </c>
      <c r="B40" s="37" t="s">
        <v>145</v>
      </c>
      <c r="C40" s="46"/>
    </row>
    <row r="41" spans="1:3" ht="15" x14ac:dyDescent="0.2">
      <c r="A41" s="39" t="s">
        <v>54</v>
      </c>
      <c r="B41" s="37" t="s">
        <v>146</v>
      </c>
      <c r="C41" s="46"/>
    </row>
    <row r="42" spans="1:3" ht="15" x14ac:dyDescent="0.2">
      <c r="A42" s="39" t="s">
        <v>55</v>
      </c>
      <c r="B42" s="37" t="s">
        <v>147</v>
      </c>
      <c r="C42" s="46"/>
    </row>
    <row r="43" spans="1:3" ht="30" x14ac:dyDescent="0.2">
      <c r="A43" s="39" t="s">
        <v>56</v>
      </c>
      <c r="B43" s="37" t="s">
        <v>148</v>
      </c>
      <c r="C43" s="46"/>
    </row>
    <row r="44" spans="1:3" ht="24" x14ac:dyDescent="0.2">
      <c r="A44" s="39" t="s">
        <v>57</v>
      </c>
      <c r="B44" s="37" t="s">
        <v>149</v>
      </c>
      <c r="C44" s="46" t="s">
        <v>215</v>
      </c>
    </row>
    <row r="45" spans="1:3" ht="24" x14ac:dyDescent="0.2">
      <c r="A45" s="39" t="s">
        <v>58</v>
      </c>
      <c r="B45" s="37" t="s">
        <v>150</v>
      </c>
      <c r="C45" s="46" t="s">
        <v>216</v>
      </c>
    </row>
    <row r="46" spans="1:3" ht="15" x14ac:dyDescent="0.2">
      <c r="A46" s="39" t="s">
        <v>59</v>
      </c>
      <c r="B46" s="37" t="s">
        <v>151</v>
      </c>
      <c r="C46" s="46"/>
    </row>
    <row r="47" spans="1:3" ht="15" x14ac:dyDescent="0.2">
      <c r="A47" s="39" t="s">
        <v>60</v>
      </c>
      <c r="B47" s="37" t="s">
        <v>152</v>
      </c>
      <c r="C47" s="46"/>
    </row>
    <row r="48" spans="1:3" ht="15" x14ac:dyDescent="0.2">
      <c r="A48" s="39" t="s">
        <v>61</v>
      </c>
      <c r="B48" s="37" t="s">
        <v>153</v>
      </c>
      <c r="C48" s="46"/>
    </row>
    <row r="49" spans="1:3" ht="15" x14ac:dyDescent="0.2">
      <c r="A49" s="39" t="s">
        <v>62</v>
      </c>
      <c r="B49" s="37" t="s">
        <v>154</v>
      </c>
      <c r="C49" s="46"/>
    </row>
    <row r="50" spans="1:3" ht="15" x14ac:dyDescent="0.2">
      <c r="A50" s="39" t="s">
        <v>63</v>
      </c>
      <c r="B50" s="37" t="s">
        <v>131</v>
      </c>
      <c r="C50" s="46"/>
    </row>
    <row r="51" spans="1:3" ht="15" x14ac:dyDescent="0.2">
      <c r="A51" s="39" t="s">
        <v>64</v>
      </c>
      <c r="B51" s="37" t="s">
        <v>238</v>
      </c>
      <c r="C51" s="46"/>
    </row>
    <row r="52" spans="1:3" ht="24" x14ac:dyDescent="0.2">
      <c r="A52" s="39" t="s">
        <v>65</v>
      </c>
      <c r="B52" s="37" t="s">
        <v>132</v>
      </c>
      <c r="C52" s="46" t="s">
        <v>217</v>
      </c>
    </row>
    <row r="53" spans="1:3" ht="24" x14ac:dyDescent="0.2">
      <c r="A53" s="39" t="s">
        <v>66</v>
      </c>
      <c r="B53" s="37" t="s">
        <v>133</v>
      </c>
      <c r="C53" s="46" t="s">
        <v>218</v>
      </c>
    </row>
    <row r="54" spans="1:3" ht="15" x14ac:dyDescent="0.2">
      <c r="A54" s="39" t="s">
        <v>67</v>
      </c>
      <c r="B54" s="37" t="s">
        <v>134</v>
      </c>
      <c r="C54" s="46"/>
    </row>
    <row r="55" spans="1:3" ht="15" x14ac:dyDescent="0.2">
      <c r="A55" s="39" t="s">
        <v>68</v>
      </c>
      <c r="B55" s="37" t="s">
        <v>135</v>
      </c>
      <c r="C55" s="46"/>
    </row>
    <row r="56" spans="1:3" ht="24" x14ac:dyDescent="0.2">
      <c r="A56" s="39" t="s">
        <v>69</v>
      </c>
      <c r="B56" s="37" t="s">
        <v>136</v>
      </c>
      <c r="C56" s="46" t="s">
        <v>219</v>
      </c>
    </row>
    <row r="57" spans="1:3" ht="24" x14ac:dyDescent="0.2">
      <c r="A57" s="39" t="s">
        <v>70</v>
      </c>
      <c r="B57" s="37" t="s">
        <v>155</v>
      </c>
      <c r="C57" s="46" t="s">
        <v>220</v>
      </c>
    </row>
    <row r="58" spans="1:3" ht="30" x14ac:dyDescent="0.2">
      <c r="A58" s="39" t="s">
        <v>71</v>
      </c>
      <c r="B58" s="37" t="s">
        <v>156</v>
      </c>
      <c r="C58" s="46"/>
    </row>
    <row r="59" spans="1:3" ht="15" x14ac:dyDescent="0.2">
      <c r="A59" s="39" t="s">
        <v>72</v>
      </c>
      <c r="B59" s="37" t="s">
        <v>157</v>
      </c>
      <c r="C59" s="46"/>
    </row>
    <row r="60" spans="1:3" ht="30" x14ac:dyDescent="0.2">
      <c r="A60" s="39" t="s">
        <v>73</v>
      </c>
      <c r="B60" s="37" t="s">
        <v>158</v>
      </c>
      <c r="C60" s="46"/>
    </row>
    <row r="61" spans="1:3" ht="15" x14ac:dyDescent="0.2">
      <c r="A61" s="39" t="s">
        <v>74</v>
      </c>
      <c r="B61" s="37" t="s">
        <v>159</v>
      </c>
      <c r="C61" s="46" t="s">
        <v>221</v>
      </c>
    </row>
    <row r="62" spans="1:3" ht="15" x14ac:dyDescent="0.2">
      <c r="A62" s="39" t="s">
        <v>75</v>
      </c>
      <c r="B62" s="37" t="s">
        <v>160</v>
      </c>
      <c r="C62" s="46" t="s">
        <v>222</v>
      </c>
    </row>
    <row r="63" spans="1:3" ht="15" x14ac:dyDescent="0.2">
      <c r="A63" s="39" t="s">
        <v>76</v>
      </c>
      <c r="B63" s="37" t="s">
        <v>161</v>
      </c>
      <c r="C63" s="46"/>
    </row>
    <row r="64" spans="1:3" ht="15" x14ac:dyDescent="0.2">
      <c r="A64" s="39" t="s">
        <v>77</v>
      </c>
      <c r="B64" s="37" t="s">
        <v>162</v>
      </c>
      <c r="C64" s="46"/>
    </row>
    <row r="65" spans="1:3" ht="30" x14ac:dyDescent="0.2">
      <c r="A65" s="39" t="s">
        <v>78</v>
      </c>
      <c r="B65" s="37" t="s">
        <v>163</v>
      </c>
      <c r="C65" s="46"/>
    </row>
    <row r="66" spans="1:3" ht="30" x14ac:dyDescent="0.2">
      <c r="A66" s="39" t="s">
        <v>79</v>
      </c>
      <c r="B66" s="37" t="s">
        <v>164</v>
      </c>
      <c r="C66" s="46"/>
    </row>
    <row r="67" spans="1:3" ht="15" x14ac:dyDescent="0.2">
      <c r="A67" s="39" t="s">
        <v>80</v>
      </c>
      <c r="B67" s="37" t="s">
        <v>165</v>
      </c>
      <c r="C67" s="46"/>
    </row>
    <row r="68" spans="1:3" ht="30" x14ac:dyDescent="0.2">
      <c r="A68" s="39" t="s">
        <v>81</v>
      </c>
      <c r="B68" s="37" t="s">
        <v>166</v>
      </c>
      <c r="C68" s="46"/>
    </row>
    <row r="69" spans="1:3" ht="24" x14ac:dyDescent="0.2">
      <c r="A69" s="39" t="s">
        <v>82</v>
      </c>
      <c r="B69" s="37" t="s">
        <v>167</v>
      </c>
      <c r="C69" s="46" t="s">
        <v>213</v>
      </c>
    </row>
    <row r="70" spans="1:3" ht="15" x14ac:dyDescent="0.2">
      <c r="A70" s="39" t="s">
        <v>83</v>
      </c>
      <c r="B70" s="37" t="s">
        <v>168</v>
      </c>
      <c r="C70" s="46"/>
    </row>
    <row r="71" spans="1:3" ht="15" x14ac:dyDescent="0.2">
      <c r="A71" s="39" t="s">
        <v>84</v>
      </c>
      <c r="B71" s="37" t="s">
        <v>169</v>
      </c>
      <c r="C71" s="46"/>
    </row>
    <row r="72" spans="1:3" ht="36" x14ac:dyDescent="0.2">
      <c r="A72" s="39" t="s">
        <v>85</v>
      </c>
      <c r="B72" s="37" t="s">
        <v>170</v>
      </c>
      <c r="C72" s="46" t="s">
        <v>212</v>
      </c>
    </row>
    <row r="73" spans="1:3" ht="15" x14ac:dyDescent="0.2">
      <c r="A73" s="39" t="s">
        <v>86</v>
      </c>
      <c r="B73" s="37" t="s">
        <v>171</v>
      </c>
      <c r="C73" s="46"/>
    </row>
    <row r="74" spans="1:3" ht="30" x14ac:dyDescent="0.2">
      <c r="A74" s="39" t="s">
        <v>87</v>
      </c>
      <c r="B74" s="37" t="s">
        <v>172</v>
      </c>
      <c r="C74" s="46"/>
    </row>
    <row r="75" spans="1:3" ht="15" x14ac:dyDescent="0.2">
      <c r="A75" s="39" t="s">
        <v>88</v>
      </c>
      <c r="B75" s="37" t="s">
        <v>173</v>
      </c>
      <c r="C75" s="46" t="s">
        <v>211</v>
      </c>
    </row>
    <row r="76" spans="1:3" ht="30" x14ac:dyDescent="0.2">
      <c r="A76" s="39" t="s">
        <v>89</v>
      </c>
      <c r="B76" s="37" t="s">
        <v>174</v>
      </c>
      <c r="C76" s="46" t="s">
        <v>202</v>
      </c>
    </row>
    <row r="77" spans="1:3" ht="30" x14ac:dyDescent="0.2">
      <c r="A77" s="39" t="s">
        <v>90</v>
      </c>
      <c r="B77" s="37" t="s">
        <v>175</v>
      </c>
      <c r="C77" s="46"/>
    </row>
    <row r="78" spans="1:3" ht="30" x14ac:dyDescent="0.2">
      <c r="A78" s="39" t="s">
        <v>91</v>
      </c>
      <c r="B78" s="37" t="s">
        <v>176</v>
      </c>
      <c r="C78" s="46" t="s">
        <v>203</v>
      </c>
    </row>
    <row r="79" spans="1:3" ht="48" x14ac:dyDescent="0.2">
      <c r="A79" s="39" t="s">
        <v>92</v>
      </c>
      <c r="B79" s="37" t="s">
        <v>177</v>
      </c>
      <c r="C79" s="46" t="s">
        <v>223</v>
      </c>
    </row>
    <row r="80" spans="1:3" ht="15" x14ac:dyDescent="0.2">
      <c r="A80" s="39" t="s">
        <v>93</v>
      </c>
      <c r="B80" s="37" t="s">
        <v>237</v>
      </c>
      <c r="C80" s="46" t="s">
        <v>205</v>
      </c>
    </row>
    <row r="81" spans="1:3" ht="15" x14ac:dyDescent="0.2">
      <c r="A81" s="39" t="s">
        <v>94</v>
      </c>
      <c r="B81" s="37" t="s">
        <v>178</v>
      </c>
      <c r="C81" s="46" t="s">
        <v>206</v>
      </c>
    </row>
    <row r="82" spans="1:3" ht="15" x14ac:dyDescent="0.2">
      <c r="A82" s="39" t="s">
        <v>95</v>
      </c>
      <c r="B82" s="37" t="s">
        <v>179</v>
      </c>
      <c r="C82" s="46" t="s">
        <v>207</v>
      </c>
    </row>
    <row r="83" spans="1:3" ht="24" x14ac:dyDescent="0.2">
      <c r="A83" s="39" t="s">
        <v>96</v>
      </c>
      <c r="B83" s="37" t="s">
        <v>180</v>
      </c>
      <c r="C83" s="46" t="s">
        <v>208</v>
      </c>
    </row>
    <row r="84" spans="1:3" ht="30" x14ac:dyDescent="0.2">
      <c r="A84" s="39" t="s">
        <v>97</v>
      </c>
      <c r="B84" s="37" t="s">
        <v>181</v>
      </c>
      <c r="C84" s="46" t="s">
        <v>209</v>
      </c>
    </row>
    <row r="85" spans="1:3" ht="24" x14ac:dyDescent="0.2">
      <c r="A85" s="39" t="s">
        <v>98</v>
      </c>
      <c r="B85" s="37" t="s">
        <v>182</v>
      </c>
      <c r="C85" s="46" t="s">
        <v>210</v>
      </c>
    </row>
    <row r="86" spans="1:3" ht="15" x14ac:dyDescent="0.2">
      <c r="A86" s="39" t="s">
        <v>99</v>
      </c>
      <c r="B86" s="37" t="s">
        <v>183</v>
      </c>
      <c r="C86" s="46" t="s">
        <v>204</v>
      </c>
    </row>
    <row r="87" spans="1:3" ht="14.25" x14ac:dyDescent="0.2">
      <c r="A87" s="24"/>
      <c r="B87" s="38" t="s">
        <v>130</v>
      </c>
    </row>
    <row r="88" spans="1:3" x14ac:dyDescent="0.2">
      <c r="A88" s="21"/>
    </row>
    <row r="90" spans="1:3" x14ac:dyDescent="0.2">
      <c r="A90" s="19" t="s">
        <v>109</v>
      </c>
      <c r="B90" s="20" t="s">
        <v>14</v>
      </c>
    </row>
    <row r="91" spans="1:3" ht="15" x14ac:dyDescent="0.2">
      <c r="B91" s="37" t="s">
        <v>240</v>
      </c>
    </row>
    <row r="92" spans="1:3" ht="15" x14ac:dyDescent="0.2">
      <c r="B92" s="37" t="s">
        <v>241</v>
      </c>
    </row>
    <row r="93" spans="1:3" ht="15" x14ac:dyDescent="0.2">
      <c r="B93" s="37" t="s">
        <v>242</v>
      </c>
    </row>
    <row r="94" spans="1:3" ht="15" x14ac:dyDescent="0.2">
      <c r="B94" s="37" t="s">
        <v>243</v>
      </c>
    </row>
    <row r="95" spans="1:3" ht="15" x14ac:dyDescent="0.2">
      <c r="B95" s="37" t="s">
        <v>244</v>
      </c>
    </row>
    <row r="96" spans="1:3" ht="15" x14ac:dyDescent="0.2">
      <c r="B96" s="37" t="s">
        <v>245</v>
      </c>
    </row>
    <row r="99" spans="1:2" x14ac:dyDescent="0.2">
      <c r="A99" s="19" t="s">
        <v>197</v>
      </c>
      <c r="B99" s="20" t="s">
        <v>29</v>
      </c>
    </row>
    <row r="100" spans="1:2" ht="15" x14ac:dyDescent="0.2">
      <c r="B100" s="37" t="s">
        <v>110</v>
      </c>
    </row>
    <row r="101" spans="1:2" ht="15" x14ac:dyDescent="0.2">
      <c r="B101" s="37" t="s">
        <v>111</v>
      </c>
    </row>
    <row r="102" spans="1:2" ht="15" x14ac:dyDescent="0.2">
      <c r="B102" s="37" t="s">
        <v>112</v>
      </c>
    </row>
    <row r="103" spans="1:2" ht="15" x14ac:dyDescent="0.2">
      <c r="B103" s="37" t="s">
        <v>113</v>
      </c>
    </row>
    <row r="104" spans="1:2" ht="15" x14ac:dyDescent="0.2">
      <c r="B104" s="37" t="s">
        <v>114</v>
      </c>
    </row>
    <row r="105" spans="1:2" ht="15" x14ac:dyDescent="0.2">
      <c r="B105" s="37" t="s">
        <v>224</v>
      </c>
    </row>
    <row r="106" spans="1:2" ht="15" x14ac:dyDescent="0.2">
      <c r="B106" s="37" t="s">
        <v>127</v>
      </c>
    </row>
    <row r="107" spans="1:2" ht="15" x14ac:dyDescent="0.2">
      <c r="B107" s="37" t="s">
        <v>115</v>
      </c>
    </row>
    <row r="108" spans="1:2" ht="15" x14ac:dyDescent="0.2">
      <c r="B108" s="37" t="s">
        <v>128</v>
      </c>
    </row>
    <row r="109" spans="1:2" ht="15" x14ac:dyDescent="0.2">
      <c r="B109" s="37" t="s">
        <v>116</v>
      </c>
    </row>
    <row r="110" spans="1:2" ht="15" x14ac:dyDescent="0.2">
      <c r="B110" s="37" t="s">
        <v>117</v>
      </c>
    </row>
    <row r="111" spans="1:2" ht="15" x14ac:dyDescent="0.2">
      <c r="B111" s="37" t="s">
        <v>118</v>
      </c>
    </row>
    <row r="112" spans="1:2" ht="15" x14ac:dyDescent="0.2">
      <c r="B112" s="37" t="s">
        <v>119</v>
      </c>
    </row>
    <row r="113" spans="2:2" ht="15" x14ac:dyDescent="0.2">
      <c r="B113" s="37" t="s">
        <v>120</v>
      </c>
    </row>
    <row r="114" spans="2:2" ht="15" x14ac:dyDescent="0.2">
      <c r="B114" s="37" t="s">
        <v>121</v>
      </c>
    </row>
    <row r="115" spans="2:2" ht="15" x14ac:dyDescent="0.2">
      <c r="B115" s="37" t="s">
        <v>247</v>
      </c>
    </row>
  </sheetData>
  <pageMargins left="0.7" right="0.7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</vt:lpstr>
      <vt:lpstr>Лист1</vt:lpstr>
      <vt:lpstr>Справочники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2022-08-16T22:44:09Z</dcterms:modified>
</cp:coreProperties>
</file>